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<sst xmlns="http://schemas.openxmlformats.org/spreadsheetml/2006/main" count="1334" uniqueCount="419">
  <si>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</si>
  <si>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</si>
  <si>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</si>
  <si>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</si>
  <si>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</si>
  <si>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</si>
  <si>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</si>
  <si>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</si>
  <si>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</si>
  <si>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</si>
  <si>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</si>
  <si>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</si>
  <si>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</si>
  <si>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</si>
  <si>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</si>
  <si>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</si>
  <si>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</si>
  <si>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</si>
  <si>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</si>
  <si>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</si>
  <si>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</si>
  <si>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</si>
  <si>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</si>
  <si>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</si>
  <si>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</si>
  <si>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</si>
  <si>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</si>
  <si>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</si>
  <si>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</si>
  <si>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</si>
  <si>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</si>
  <si>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</si>
  <si>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</si>
  <si>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</si>
  <si>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</si>
  <si>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</si>
  <si>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</si>
  <si>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</si>
  <si>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</si>
  <si>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</si>
  <si>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</si>
  <si>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</si>
  <si>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</si>
  <si>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</si>
  <si>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</si>
  <si>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</si>
  <si>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</si>
  <si>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</si>
  <si>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</si>
  <si>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</si>
  <si>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</si>
  <si>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</si>
  <si>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</si>
  <si>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</si>
  <si>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</si>
  <si>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</si>
  <si>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</si>
  <si>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</si>
  <si>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</si>
  <si>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</si>
  <si>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</si>
  <si>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</si>
  <si>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</si>
  <si>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</si>
  <si>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林芝市教育局机关</t>
  </si>
  <si>
    <t>林芝市第一中学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</si>
  <si>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</si>
  <si>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</si>
  <si>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</si>
  <si>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</si>
  <si>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</si>
  <si>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</si>
  <si>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</si>
  <si>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</si>
  <si>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</si>
  <si>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</si>
  <si>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</si>
  <si>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</si>
  <si>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</si>
  <si>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</si>
  <si>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1,298.50</t>
  </si>
  <si>
    <r>
      <rPr>
        <sz val="11"/>
        <rFont val="宋体"/>
        <charset val="134"/>
      </rPr>
      <t>教育支出</t>
    </r>
  </si>
  <si>
    <t>1,297.48</t>
  </si>
  <si>
    <r>
      <rPr>
        <sz val="11"/>
        <rFont val="宋体"/>
        <charset val="134"/>
      </rPr>
      <t>普通教育</t>
    </r>
  </si>
  <si>
    <t>1,286.99</t>
  </si>
  <si>
    <r>
      <rPr>
        <sz val="11"/>
        <rFont val="宋体"/>
        <charset val="134"/>
      </rPr>
      <t>高中教育</t>
    </r>
  </si>
  <si>
    <r>
      <rPr>
        <sz val="11"/>
        <rFont val="宋体"/>
        <charset val="134"/>
      </rPr>
      <t>其他教育支出</t>
    </r>
  </si>
  <si>
    <t>10.49</t>
  </si>
  <si>
    <r>
      <rPr>
        <sz val="11"/>
        <rFont val="宋体"/>
        <charset val="134"/>
      </rPr>
      <t>科学技术支出</t>
    </r>
  </si>
  <si>
    <t>1.02</t>
  </si>
  <si>
    <r>
      <rPr>
        <sz val="11"/>
        <rFont val="宋体"/>
        <charset val="134"/>
      </rPr>
      <t>科学技术普及</t>
    </r>
  </si>
  <si>
    <r>
      <rPr>
        <sz val="11"/>
        <rFont val="宋体"/>
        <charset val="134"/>
      </rPr>
      <t>其他科学技术普及支出</t>
    </r>
  </si>
  <si>
    <r>
      <rPr>
        <sz val="11"/>
        <rFont val="宋体"/>
        <charset val="134"/>
      </rPr>
      <t>社会保障和就业支出</t>
    </r>
  </si>
  <si>
    <t>815.50</t>
  </si>
  <si>
    <r>
      <rPr>
        <sz val="11"/>
        <rFont val="宋体"/>
        <charset val="134"/>
      </rPr>
      <t>行政事业单位养老支出</t>
    </r>
  </si>
  <si>
    <t>786.12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</si>
  <si>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</si>
  <si>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财政对其他社会保险基金的补助</t>
    </r>
  </si>
  <si>
    <t>29.38</t>
  </si>
  <si>
    <r>
      <rPr>
        <sz val="11"/>
        <rFont val="宋体"/>
        <charset val="134"/>
      </rPr>
      <t>财政对失业保险基金的补助</t>
    </r>
  </si>
  <si>
    <t>24.57</t>
  </si>
  <si>
    <r>
      <rPr>
        <sz val="11"/>
        <rFont val="宋体"/>
        <charset val="134"/>
      </rPr>
      <t>财政对工伤保险基金的补助</t>
    </r>
  </si>
  <si>
    <t>4.81</t>
  </si>
  <si>
    <r>
      <rPr>
        <sz val="11"/>
        <rFont val="宋体"/>
        <charset val="134"/>
      </rPr>
      <t>卫生健康支出</t>
    </r>
  </si>
  <si>
    <t>378.51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</si>
  <si>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</si>
  <si>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</si>
  <si>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住房保障支出</t>
    </r>
  </si>
  <si>
    <t>217.12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</si>
  <si>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</si>
  <si>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</si>
  <si>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            合   计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</si>
  <si>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</si>
  <si>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</si>
  <si>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</si>
  <si>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</si>
  <si>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</si>
  <si>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</si>
  <si>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</si>
  <si>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</si>
  <si>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</si>
  <si>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</si>
  <si>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</si>
  <si>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</si>
  <si>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</si>
  <si>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</si>
  <si>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</si>
  <si>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</si>
  <si>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</si>
  <si>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</si>
  <si>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</si>
  <si>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</si>
  <si>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</si>
  <si>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</si>
  <si>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</si>
  <si>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</si>
  <si>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</si>
  <si>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</si>
  <si>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</si>
  <si>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</si>
  <si>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</si>
  <si>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</si>
  <si>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</si>
  <si>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</si>
  <si>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</si>
  <si>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</si>
  <si>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</si>
  <si>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</si>
  <si>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</si>
  <si>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</si>
  <si>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</si>
  <si>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</si>
  <si>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</si>
  <si>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</si>
  <si>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</si>
  <si>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</si>
  <si>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</si>
  <si>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</si>
  <si>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</si>
  <si>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</si>
  <si>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</si>
  <si>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</si>
  <si>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</si>
  <si>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</si>
  <si>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</si>
  <si>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</si>
  <si>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</si>
  <si>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</si>
  <si>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</si>
  <si>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</si>
  <si>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</si>
  <si>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</si>
  <si>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</si>
  <si>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</si>
  <si>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</si>
  <si>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</si>
  <si>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</si>
  <si>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</si>
  <si>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</si>
  <si>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</si>
  <si>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</si>
  <si>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</si>
  <si>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</si>
  <si>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</si>
  <si>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</si>
  <si>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</si>
  <si>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</si>
  <si>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</si>
  <si>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</si>
  <si>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</si>
  <si>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</si>
  <si>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</si>
  <si>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</si>
  <si>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</si>
  <si>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</si>
  <si>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</si>
  <si>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</si>
  <si>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</si>
  <si>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</si>
  <si>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</si>
  <si>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</si>
  <si>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</si>
  <si>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</si>
  <si>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</si>
  <si>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</si>
  <si>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</si>
  <si>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</si>
  <si>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</si>
  <si>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</si>
  <si>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105002-林芝市第一中学</t>
  </si>
  <si>
    <t>54000021R000000005055-工资性支出</t>
  </si>
  <si>
    <t>5,381.54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</si>
  <si>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</si>
  <si>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</si>
  <si>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</si>
  <si>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</si>
  <si>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</si>
  <si>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</si>
  <si>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</si>
  <si>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</si>
  <si>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</si>
  <si>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</si>
  <si>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20</t>
  </si>
  <si>
    <t>质量指标</t>
  </si>
  <si>
    <t>科目调整次数</t>
  </si>
  <si>
    <t>5</t>
  </si>
  <si>
    <t>次</t>
  </si>
  <si>
    <t>标准执行率</t>
  </si>
  <si>
    <t>54000021R000000005088-其他社会保险缴费</t>
  </si>
  <si>
    <t>54000021R000000005089-其他工资福利支出</t>
  </si>
  <si>
    <t>516.64</t>
  </si>
  <si>
    <t>54000021R000000005090-机关事业单位养老保险缴费</t>
  </si>
  <si>
    <t>54000021R000000005092-城镇职工基本医疗保险缴费</t>
  </si>
  <si>
    <t>54000021R000000005094-住房公积金</t>
  </si>
  <si>
    <t>200.14</t>
  </si>
  <si>
    <t>54000021R000000005097-其他对个人和家庭的补助</t>
  </si>
  <si>
    <t>88.56</t>
  </si>
  <si>
    <t>54000021Y000000005099-其他商品和服务支出</t>
  </si>
  <si>
    <t>25.92</t>
  </si>
  <si>
    <t>预算编制质量=∣（执行数-预算数）/预算数∣</t>
  </si>
  <si>
    <t>≤</t>
  </si>
  <si>
    <t>经济效益指标</t>
  </si>
  <si>
    <t>运转保障率</t>
  </si>
  <si>
    <t>“三公经费控制率”=（实际支出数/预算安排数）×100%</t>
  </si>
  <si>
    <t>54000021Y000000005112-生均公用经费</t>
  </si>
  <si>
    <t>32.56</t>
  </si>
  <si>
    <t>54000021Y000000005226-免费教育经费</t>
  </si>
  <si>
    <t>44.77</t>
  </si>
  <si>
    <t>54000021Y000000005227-工会经费</t>
  </si>
  <si>
    <t>98.07</t>
  </si>
  <si>
    <t>54000021Y000000005232-党建经费</t>
  </si>
  <si>
    <t>16.63</t>
  </si>
  <si>
    <t>党员学习的合格率</t>
  </si>
  <si>
    <t>≥</t>
  </si>
  <si>
    <t>92</t>
  </si>
  <si>
    <t>9</t>
  </si>
  <si>
    <t>提高党员党性修养人数</t>
  </si>
  <si>
    <t>99</t>
  </si>
  <si>
    <t>人</t>
  </si>
  <si>
    <t>时效指标</t>
  </si>
  <si>
    <t>党员每月政治学习时间</t>
  </si>
  <si>
    <t>3</t>
  </si>
  <si>
    <t>党员活动参加人数</t>
  </si>
  <si>
    <t>90</t>
  </si>
  <si>
    <t>8</t>
  </si>
  <si>
    <t>党员活动完成率</t>
  </si>
  <si>
    <t>发展党员先锋模范作用，提高党员的政治思想觉悟</t>
  </si>
  <si>
    <t>定性</t>
  </si>
  <si>
    <t>影响程度较高</t>
  </si>
  <si>
    <t>10</t>
  </si>
  <si>
    <t>党员红色教育学习次数</t>
  </si>
  <si>
    <t>2</t>
  </si>
  <si>
    <t>成本指标</t>
  </si>
  <si>
    <t>开展主题党日教育活动、红色教育、培训所需经费</t>
  </si>
  <si>
    <t>166300</t>
  </si>
  <si>
    <t>元</t>
  </si>
  <si>
    <t>可持续影响指标</t>
  </si>
  <si>
    <t>为后期开展党员活动建立长效机制，提高党员的积极性</t>
  </si>
  <si>
    <t>满意度指标</t>
  </si>
  <si>
    <t>服务对象满意度指标</t>
  </si>
  <si>
    <t>党员满意度</t>
  </si>
  <si>
    <t>93</t>
  </si>
  <si>
    <t>54000024T000001226874-组团式援藏</t>
  </si>
  <si>
    <t>15.00</t>
  </si>
  <si>
    <t>开展相关交流合作工作</t>
  </si>
  <si>
    <t>受益学生数</t>
  </si>
  <si>
    <t>900</t>
  </si>
  <si>
    <t>13</t>
  </si>
  <si>
    <t>效果指标</t>
  </si>
  <si>
    <t>达到帮扶预期效果率</t>
  </si>
  <si>
    <t>帮扶对象满意度指标</t>
  </si>
  <si>
    <t>学校、家长、学生满意度</t>
  </si>
  <si>
    <t>促进教育人才组团式援藏教师相关工作有序开展</t>
  </si>
  <si>
    <t>明显</t>
  </si>
  <si>
    <t>教育人才组团式援藏教师满意度</t>
  </si>
  <si>
    <t>组团式援藏工作经费成本</t>
  </si>
  <si>
    <t>150000</t>
  </si>
  <si>
    <t>收益学校数</t>
  </si>
  <si>
    <t>个</t>
  </si>
  <si>
    <t>12</t>
  </si>
  <si>
    <t>超预算使用经费率</t>
  </si>
  <si>
    <t>7</t>
  </si>
  <si>
    <t>教育人才组团式援藏教师人数</t>
  </si>
  <si>
    <t>54040024T000001314464-高海拔供暖资金</t>
  </si>
  <si>
    <t>1,200.00</t>
  </si>
  <si>
    <t>受益教师、学生满意度</t>
  </si>
  <si>
    <t>96</t>
  </si>
  <si>
    <t>项目按计划开工率</t>
  </si>
  <si>
    <t>项目变更率</t>
  </si>
  <si>
    <t>保障修缮生活质量，提高学生学习环境</t>
  </si>
  <si>
    <t>有所提升</t>
  </si>
  <si>
    <t>项目竣工验收合格率</t>
  </si>
  <si>
    <t>95</t>
  </si>
  <si>
    <t>项目按计划完工率</t>
  </si>
  <si>
    <t>项目建成后受益人数</t>
  </si>
  <si>
    <t>1000</t>
  </si>
  <si>
    <t>保障供暖覆盖率</t>
  </si>
  <si>
    <t>超预算项目比例</t>
  </si>
  <si>
    <t>建设（改造、修缮）高海拔供暖项目</t>
  </si>
  <si>
    <t>1</t>
  </si>
  <si>
    <t>54040024T000001621038-体检经费</t>
  </si>
  <si>
    <t>41.07</t>
  </si>
  <si>
    <t>参与职工满意度</t>
  </si>
  <si>
    <t>安排职工体检覆盖率</t>
  </si>
  <si>
    <t>职工参与体检率</t>
  </si>
  <si>
    <t>80</t>
  </si>
  <si>
    <t>15</t>
  </si>
  <si>
    <t>经济成本指标</t>
  </si>
  <si>
    <t>2024年度所需职工体检经费</t>
  </si>
  <si>
    <t>410700</t>
  </si>
  <si>
    <t>一般干部职工体检费标准</t>
  </si>
  <si>
    <t>1800</t>
  </si>
  <si>
    <t>元/人年</t>
  </si>
  <si>
    <t>体检动态管理机制长效执行</t>
  </si>
  <si>
    <t>可持续性效益</t>
  </si>
  <si>
    <t>学校通过体检及时了解教师身体状况满意率</t>
  </si>
  <si>
    <t>85</t>
  </si>
  <si>
    <t>正高级干部体检费标准</t>
  </si>
  <si>
    <t>1900</t>
  </si>
  <si>
    <t>体检时间</t>
  </si>
  <si>
    <t>2024</t>
  </si>
  <si>
    <t>年</t>
  </si>
  <si>
    <t>本单位2024年度参与体检人数</t>
  </si>
  <si>
    <t>228</t>
  </si>
  <si>
    <t>54040024T000001659189-法治资源教室建设经费</t>
  </si>
  <si>
    <t>5.00</t>
  </si>
  <si>
    <t>资源教室的建设经济效益效果明显</t>
  </si>
  <si>
    <t>999</t>
  </si>
  <si>
    <t>建设项目完成经济效率</t>
  </si>
  <si>
    <t>98</t>
  </si>
  <si>
    <t>资源教室完成效果</t>
  </si>
  <si>
    <t>项目完工对社会带来良好的效益</t>
  </si>
  <si>
    <t>提高教室使用者满意度</t>
  </si>
  <si>
    <t>资源教师建设质量保证</t>
  </si>
  <si>
    <t>＞</t>
  </si>
  <si>
    <t>项</t>
  </si>
  <si>
    <t>项目完成社会效率</t>
  </si>
  <si>
    <t>社会成本指标</t>
  </si>
  <si>
    <t>尽量降低成本，</t>
  </si>
  <si>
    <t>元/平方米</t>
  </si>
  <si>
    <t>资源教室建设数量</t>
  </si>
  <si>
    <t>座</t>
  </si>
  <si>
    <t>资源教师完成时效率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</si>
  <si>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</si>
  <si>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</si>
  <si>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</si>
  <si>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</si>
  <si>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</si>
  <si>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</si>
  <si>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</si>
  <si>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</si>
  <si>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</si>
  <si>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</si>
  <si>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</si>
  <si>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</si>
  <si>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</si>
  <si>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</si>
  <si>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</si>
  <si>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</si>
  <si>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</si>
  <si>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</si>
  <si>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</si>
  <si>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</si>
  <si>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</si>
  <si>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</si>
  <si>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</si>
  <si>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</si>
  <si>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</si>
  <si>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</si>
  <si>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</si>
  <si>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</si>
  <si>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</si>
  <si>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</si>
  <si>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</si>
  <si>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</si>
  <si>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</si>
  <si>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</si>
  <si>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</si>
  <si>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</si>
  <si>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</si>
  <si>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</si>
  <si>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</si>
  <si>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</si>
  <si>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</si>
  <si>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</si>
  <si>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</si>
  <si>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</si>
  <si>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</si>
  <si>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</si>
  <si>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</si>
  <si>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</si>
  <si>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</si>
  <si>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</t>
  </si>
  <si>
    <t>54040024T000001451633-教育人才组团式援藏传帮带经费</t>
  </si>
  <si>
    <t>54040024T000001452933-教育教研课题经费</t>
  </si>
  <si>
    <t>54040024T000001521013-铸牢中华民族共同体意识示范校创建经费</t>
  </si>
  <si>
    <t>54040024T000001574999-人均科普经费</t>
  </si>
  <si>
    <t>54040024T000001578977-“五好”学生奖励资金</t>
  </si>
  <si>
    <t>54040024T000001677481-管理人员岗位津贴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</si>
</sst>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_ "/>
  </numFmts>
  <fonts count="36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49" applyFont="1" applyBorder="1" applyAlignment="1">
      <alignment horizontal="left" vertical="center"/>
    </xf>
    <xf numFmtId="0" fontId="2" fillId="0" borderId="5" xfId="55" applyFont="1" applyBorder="1" applyAlignment="1">
      <alignment horizontal="left" vertical="center"/>
    </xf>
    <xf numFmtId="0" fontId="2" fillId="0" borderId="5" xfId="56" applyFont="1" applyBorder="1" applyAlignment="1">
      <alignment vertical="center"/>
    </xf>
    <xf numFmtId="4" fontId="2" fillId="3" borderId="5" xfId="57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" fontId="2" fillId="4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4" xfId="54" applyFont="1" applyBorder="1" applyAlignment="1">
      <alignment horizontal="left" vertical="center"/>
    </xf>
    <xf numFmtId="0" fontId="2" fillId="0" borderId="5" xfId="54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4" borderId="4" xfId="51" applyFont="1" applyFill="1" applyBorder="1" applyAlignment="1">
      <alignment horizontal="left" vertical="center" wrapText="1"/>
    </xf>
    <xf numFmtId="4" fontId="2" fillId="0" borderId="4" xfId="51" applyNumberFormat="1" applyFont="1" applyBorder="1" applyAlignment="1">
      <alignment horizontal="right" vertical="center"/>
    </xf>
    <xf numFmtId="0" fontId="2" fillId="0" borderId="4" xfId="5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4" xfId="51" applyFont="1" applyBorder="1" applyAlignment="1">
      <alignment horizontal="right" vertical="center"/>
    </xf>
    <xf numFmtId="0" fontId="2" fillId="0" borderId="5" xfId="5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 4" xfId="52"/>
    <cellStyle name="常规 5" xfId="53"/>
    <cellStyle name="常规 6" xfId="54"/>
    <cellStyle name="常规 7" xfId="55"/>
    <cellStyle name="常规 8" xfId="56"/>
    <cellStyle name="常规 9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26" activePane="bottomLeft" state="frozen"/>
      <selection/>
      <selection pane="bottomLeft" activeCell="D19" sqref="D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4"/>
      <c r="B1" s="30" t="s">
        <v>0</v>
      </c>
      <c r="C1" s="31"/>
      <c r="D1" s="31"/>
      <c r="E1" s="31"/>
      <c r="F1" s="42"/>
    </row>
    <row r="2" ht="19.9" customHeight="1" spans="1:6">
      <c r="A2" s="29"/>
      <c r="B2" s="3" t="s">
        <v>1</v>
      </c>
      <c r="C2" s="3"/>
      <c r="D2" s="3"/>
      <c r="E2" s="3"/>
      <c r="F2" s="16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6"/>
    </row>
    <row r="4" ht="21.4" customHeight="1" spans="1:6">
      <c r="A4" s="29"/>
      <c r="B4" s="45" t="s">
        <v>4</v>
      </c>
      <c r="C4" s="45"/>
      <c r="D4" s="45" t="s">
        <v>5</v>
      </c>
      <c r="E4" s="45"/>
      <c r="F4" s="16"/>
    </row>
    <row r="5" ht="21.4" customHeight="1" spans="1:6">
      <c r="A5" s="29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29"/>
      <c r="B6" s="50" t="s">
        <v>8</v>
      </c>
      <c r="C6" s="51">
        <v>8859.91</v>
      </c>
      <c r="D6" s="50" t="s">
        <v>9</v>
      </c>
      <c r="E6" s="51"/>
      <c r="F6" s="16"/>
    </row>
    <row r="7" ht="19.9" customHeight="1" spans="1:6">
      <c r="A7" s="29"/>
      <c r="B7" s="50" t="s">
        <v>10</v>
      </c>
      <c r="C7" s="51"/>
      <c r="D7" s="50" t="s">
        <v>11</v>
      </c>
      <c r="E7" s="51"/>
      <c r="F7" s="16"/>
    </row>
    <row r="8" ht="19.9" customHeight="1" spans="1:6">
      <c r="A8" s="29"/>
      <c r="B8" s="50" t="s">
        <v>12</v>
      </c>
      <c r="C8" s="51"/>
      <c r="D8" s="50" t="s">
        <v>13</v>
      </c>
      <c r="E8" s="51"/>
      <c r="F8" s="16"/>
    </row>
    <row r="9" ht="19.9" customHeight="1" spans="1:6">
      <c r="A9" s="29"/>
      <c r="B9" s="50" t="s">
        <v>14</v>
      </c>
      <c r="C9" s="51"/>
      <c r="D9" s="50" t="s">
        <v>15</v>
      </c>
      <c r="E9" s="51"/>
      <c r="F9" s="16"/>
    </row>
    <row r="10" ht="19.9" customHeight="1" spans="1:6">
      <c r="A10" s="29"/>
      <c r="B10" s="50" t="s">
        <v>16</v>
      </c>
      <c r="C10" s="51"/>
      <c r="D10" s="50" t="s">
        <v>17</v>
      </c>
      <c r="E10" s="51">
        <v>7505.96</v>
      </c>
      <c r="F10" s="16"/>
    </row>
    <row r="11" ht="19.9" customHeight="1" spans="1:6">
      <c r="A11" s="29"/>
      <c r="B11" s="50" t="s">
        <v>18</v>
      </c>
      <c r="C11" s="51"/>
      <c r="D11" s="50" t="s">
        <v>19</v>
      </c>
      <c r="E11" s="51">
        <v>1.02</v>
      </c>
      <c r="F11" s="16"/>
    </row>
    <row r="12" ht="19.9" customHeight="1" spans="1:6">
      <c r="A12" s="29"/>
      <c r="B12" s="50" t="s">
        <v>20</v>
      </c>
      <c r="C12" s="51"/>
      <c r="D12" s="50" t="s">
        <v>21</v>
      </c>
      <c r="E12" s="51"/>
      <c r="F12" s="16"/>
    </row>
    <row r="13" ht="19.9" customHeight="1" spans="1:6">
      <c r="A13" s="29"/>
      <c r="B13" s="50" t="s">
        <v>22</v>
      </c>
      <c r="C13" s="51"/>
      <c r="D13" s="50" t="s">
        <v>23</v>
      </c>
      <c r="E13" s="51">
        <v>815.5</v>
      </c>
      <c r="F13" s="16"/>
    </row>
    <row r="14" ht="19.9" customHeight="1" spans="1:6">
      <c r="A14" s="29"/>
      <c r="B14" s="50" t="s">
        <v>24</v>
      </c>
      <c r="C14" s="51"/>
      <c r="D14" s="50" t="s">
        <v>25</v>
      </c>
      <c r="E14" s="51"/>
      <c r="F14" s="16"/>
    </row>
    <row r="15" ht="19.9" customHeight="1" spans="1:6">
      <c r="A15" s="29"/>
      <c r="B15" s="50" t="s">
        <v>26</v>
      </c>
      <c r="C15" s="51"/>
      <c r="D15" s="50" t="s">
        <v>27</v>
      </c>
      <c r="E15" s="51">
        <v>378.51</v>
      </c>
      <c r="F15" s="16"/>
    </row>
    <row r="16" ht="19.9" customHeight="1" spans="1:6">
      <c r="A16" s="29"/>
      <c r="B16" s="50" t="s">
        <v>26</v>
      </c>
      <c r="C16" s="51"/>
      <c r="D16" s="50" t="s">
        <v>28</v>
      </c>
      <c r="E16" s="51"/>
      <c r="F16" s="16"/>
    </row>
    <row r="17" ht="19.9" customHeight="1" spans="1:6">
      <c r="A17" s="29"/>
      <c r="B17" s="50" t="s">
        <v>26</v>
      </c>
      <c r="C17" s="51"/>
      <c r="D17" s="50" t="s">
        <v>29</v>
      </c>
      <c r="E17" s="51"/>
      <c r="F17" s="16"/>
    </row>
    <row r="18" ht="19.9" customHeight="1" spans="1:6">
      <c r="A18" s="29"/>
      <c r="B18" s="50" t="s">
        <v>26</v>
      </c>
      <c r="C18" s="51"/>
      <c r="D18" s="50" t="s">
        <v>30</v>
      </c>
      <c r="E18" s="51"/>
      <c r="F18" s="16"/>
    </row>
    <row r="19" ht="19.9" customHeight="1" spans="1:6">
      <c r="A19" s="29"/>
      <c r="B19" s="50" t="s">
        <v>26</v>
      </c>
      <c r="C19" s="51"/>
      <c r="D19" s="50" t="s">
        <v>31</v>
      </c>
      <c r="E19" s="51"/>
      <c r="F19" s="16"/>
    </row>
    <row r="20" ht="19.9" customHeight="1" spans="1:6">
      <c r="A20" s="29"/>
      <c r="B20" s="50" t="s">
        <v>26</v>
      </c>
      <c r="C20" s="51"/>
      <c r="D20" s="50" t="s">
        <v>32</v>
      </c>
      <c r="E20" s="51"/>
      <c r="F20" s="16"/>
    </row>
    <row r="21" ht="19.9" customHeight="1" spans="1:6">
      <c r="A21" s="29"/>
      <c r="B21" s="50" t="s">
        <v>26</v>
      </c>
      <c r="C21" s="51"/>
      <c r="D21" s="50" t="s">
        <v>33</v>
      </c>
      <c r="E21" s="51"/>
      <c r="F21" s="16"/>
    </row>
    <row r="22" ht="19.9" customHeight="1" spans="1:6">
      <c r="A22" s="29"/>
      <c r="B22" s="50" t="s">
        <v>26</v>
      </c>
      <c r="C22" s="51"/>
      <c r="D22" s="50" t="s">
        <v>34</v>
      </c>
      <c r="E22" s="51"/>
      <c r="F22" s="16"/>
    </row>
    <row r="23" ht="19.9" customHeight="1" spans="1:6">
      <c r="A23" s="29"/>
      <c r="B23" s="50" t="s">
        <v>26</v>
      </c>
      <c r="C23" s="51"/>
      <c r="D23" s="50" t="s">
        <v>35</v>
      </c>
      <c r="E23" s="51"/>
      <c r="F23" s="16"/>
    </row>
    <row r="24" ht="19.9" customHeight="1" spans="1:6">
      <c r="A24" s="29"/>
      <c r="B24" s="50" t="s">
        <v>26</v>
      </c>
      <c r="C24" s="51"/>
      <c r="D24" s="50" t="s">
        <v>36</v>
      </c>
      <c r="E24" s="51"/>
      <c r="F24" s="16"/>
    </row>
    <row r="25" ht="19.9" customHeight="1" spans="1:6">
      <c r="A25" s="29"/>
      <c r="B25" s="50" t="s">
        <v>26</v>
      </c>
      <c r="C25" s="51"/>
      <c r="D25" s="50" t="s">
        <v>37</v>
      </c>
      <c r="E25" s="51">
        <v>217.12</v>
      </c>
      <c r="F25" s="16"/>
    </row>
    <row r="26" ht="19.9" customHeight="1" spans="1:6">
      <c r="A26" s="29"/>
      <c r="B26" s="50" t="s">
        <v>26</v>
      </c>
      <c r="C26" s="51"/>
      <c r="D26" s="50" t="s">
        <v>38</v>
      </c>
      <c r="E26" s="51"/>
      <c r="F26" s="16"/>
    </row>
    <row r="27" ht="19.9" customHeight="1" spans="1:6">
      <c r="A27" s="29"/>
      <c r="B27" s="50" t="s">
        <v>26</v>
      </c>
      <c r="C27" s="51"/>
      <c r="D27" s="50" t="s">
        <v>39</v>
      </c>
      <c r="E27" s="51"/>
      <c r="F27" s="16"/>
    </row>
    <row r="28" ht="19.9" customHeight="1" spans="1:6">
      <c r="A28" s="29"/>
      <c r="B28" s="50" t="s">
        <v>26</v>
      </c>
      <c r="C28" s="51"/>
      <c r="D28" s="50" t="s">
        <v>40</v>
      </c>
      <c r="E28" s="51"/>
      <c r="F28" s="16"/>
    </row>
    <row r="29" ht="19.9" customHeight="1" spans="1:6">
      <c r="A29" s="29"/>
      <c r="B29" s="50" t="s">
        <v>26</v>
      </c>
      <c r="C29" s="51"/>
      <c r="D29" s="50" t="s">
        <v>41</v>
      </c>
      <c r="E29" s="51"/>
      <c r="F29" s="16"/>
    </row>
    <row r="30" ht="19.9" customHeight="1" spans="1:6">
      <c r="A30" s="29"/>
      <c r="B30" s="50" t="s">
        <v>26</v>
      </c>
      <c r="C30" s="51"/>
      <c r="D30" s="50" t="s">
        <v>42</v>
      </c>
      <c r="E30" s="51"/>
      <c r="F30" s="16"/>
    </row>
    <row r="31" ht="19.9" customHeight="1" spans="1:6">
      <c r="A31" s="29"/>
      <c r="B31" s="50" t="s">
        <v>26</v>
      </c>
      <c r="C31" s="51"/>
      <c r="D31" s="50" t="s">
        <v>43</v>
      </c>
      <c r="E31" s="51"/>
      <c r="F31" s="16"/>
    </row>
    <row r="32" ht="19.9" customHeight="1" spans="1:6">
      <c r="A32" s="29"/>
      <c r="B32" s="50" t="s">
        <v>26</v>
      </c>
      <c r="C32" s="51"/>
      <c r="D32" s="50" t="s">
        <v>44</v>
      </c>
      <c r="E32" s="51"/>
      <c r="F32" s="16"/>
    </row>
    <row r="33" ht="19.9" customHeight="1" spans="1:6">
      <c r="A33" s="29"/>
      <c r="B33" s="52" t="s">
        <v>45</v>
      </c>
      <c r="C33" s="48">
        <v>8859.91</v>
      </c>
      <c r="D33" s="52" t="s">
        <v>46</v>
      </c>
      <c r="E33" s="48">
        <v>8918.11</v>
      </c>
      <c r="F33" s="16"/>
    </row>
    <row r="34" ht="19.9" customHeight="1" spans="1:6">
      <c r="A34" s="29"/>
      <c r="B34" s="50" t="s">
        <v>47</v>
      </c>
      <c r="C34" s="51">
        <v>58.2</v>
      </c>
      <c r="D34" s="50" t="s">
        <v>48</v>
      </c>
      <c r="E34" s="51"/>
      <c r="F34" s="16"/>
    </row>
    <row r="35" ht="19.9" customHeight="1" spans="1:6">
      <c r="A35" s="29"/>
      <c r="B35" s="52" t="s">
        <v>49</v>
      </c>
      <c r="C35" s="48">
        <v>8918.11</v>
      </c>
      <c r="D35" s="52" t="s">
        <v>50</v>
      </c>
      <c r="E35" s="48">
        <v>8918.11</v>
      </c>
      <c r="F35" s="16"/>
    </row>
    <row r="36" ht="8.45" customHeight="1" spans="1:6">
      <c r="A36" s="40"/>
      <c r="B36" s="41"/>
      <c r="C36" s="41"/>
      <c r="D36" s="41"/>
      <c r="E36" s="41"/>
      <c r="F36" s="53"/>
    </row>
    <row r="37" ht="14.25" customHeight="1" spans="2:5">
      <c r="B37" s="89"/>
      <c r="C37" s="89"/>
      <c r="D37" s="89"/>
      <c r="E37" s="89"/>
    </row>
    <row r="38" ht="14.25" customHeight="1" spans="2:5">
      <c r="B38" s="89"/>
      <c r="C38" s="89"/>
      <c r="D38" s="89"/>
      <c r="E38" s="89"/>
    </row>
    <row r="39" ht="14.25" customHeight="1" spans="2:5">
      <c r="B39" s="89"/>
      <c r="C39" s="89"/>
      <c r="D39" s="89"/>
      <c r="E39" s="89"/>
    </row>
    <row r="40" ht="14.25" customHeight="1" spans="2:5">
      <c r="B40" s="89"/>
      <c r="C40" s="89"/>
      <c r="D40" s="89"/>
      <c r="E40" s="89"/>
    </row>
    <row r="41" ht="14.25" customHeight="1" spans="2:5">
      <c r="B41" s="89"/>
      <c r="C41" s="89"/>
      <c r="D41" s="89"/>
      <c r="E41" s="89"/>
    </row>
    <row r="42" ht="14.25" customHeight="1" spans="2:5">
      <c r="B42" s="89"/>
      <c r="C42" s="89"/>
      <c r="D42" s="89"/>
      <c r="E42" s="89"/>
    </row>
    <row r="43" ht="14.25" customHeight="1" spans="2:5">
      <c r="B43" s="89"/>
      <c r="C43" s="89"/>
      <c r="D43" s="89"/>
      <c r="E43" s="89"/>
    </row>
    <row r="44" ht="14.25" customHeight="1" spans="2:5">
      <c r="B44" s="89"/>
      <c r="C44" s="89"/>
      <c r="D44" s="89"/>
      <c r="E44" s="8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F37" sqref="F37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ht="14.25" customHeight="1" spans="1:9">
      <c r="A1" s="17"/>
      <c r="B1" s="2" t="s">
        <v>363</v>
      </c>
      <c r="C1" s="17"/>
      <c r="E1" s="17"/>
      <c r="F1" s="17"/>
      <c r="G1" s="17"/>
      <c r="I1" s="25"/>
    </row>
    <row r="2" ht="19.9" customHeight="1" spans="1:9">
      <c r="A2" s="18"/>
      <c r="B2" s="18" t="s">
        <v>364</v>
      </c>
      <c r="C2" s="18"/>
      <c r="D2" s="18"/>
      <c r="E2" s="18"/>
      <c r="F2" s="18"/>
      <c r="G2" s="18"/>
      <c r="H2" s="18"/>
      <c r="I2" s="25" t="s">
        <v>189</v>
      </c>
    </row>
    <row r="3" ht="17.1" customHeight="1" spans="1:9">
      <c r="A3" s="19"/>
      <c r="B3" s="5"/>
      <c r="C3" s="5"/>
      <c r="D3" s="5"/>
      <c r="E3" s="5"/>
      <c r="F3" s="5"/>
      <c r="H3" s="15" t="s">
        <v>3</v>
      </c>
      <c r="I3" s="25"/>
    </row>
    <row r="4" ht="21.4" customHeight="1" spans="1:9">
      <c r="A4" s="20"/>
      <c r="B4" s="7" t="s">
        <v>365</v>
      </c>
      <c r="C4" s="7" t="s">
        <v>366</v>
      </c>
      <c r="D4" s="7"/>
      <c r="E4" s="7"/>
      <c r="F4" s="7" t="s">
        <v>367</v>
      </c>
      <c r="G4" s="7" t="s">
        <v>368</v>
      </c>
      <c r="H4" s="7" t="s">
        <v>369</v>
      </c>
      <c r="I4" s="25"/>
    </row>
    <row r="5" ht="21.4" customHeight="1" spans="2:9">
      <c r="B5" s="7"/>
      <c r="C5" s="7" t="s">
        <v>370</v>
      </c>
      <c r="D5" s="7" t="s">
        <v>371</v>
      </c>
      <c r="E5" s="7" t="s">
        <v>372</v>
      </c>
      <c r="F5" s="7"/>
      <c r="G5" s="7"/>
      <c r="H5" s="7"/>
      <c r="I5" s="54"/>
    </row>
    <row r="6" ht="19.9" customHeight="1" spans="1:9">
      <c r="A6" s="21"/>
      <c r="B6" s="56" t="s">
        <v>373</v>
      </c>
      <c r="C6" s="63" t="s">
        <v>26</v>
      </c>
      <c r="D6" s="63" t="s">
        <v>26</v>
      </c>
      <c r="E6" s="63" t="s">
        <v>26</v>
      </c>
      <c r="F6" s="64"/>
      <c r="G6" s="51"/>
      <c r="H6" s="64"/>
      <c r="I6" s="27"/>
    </row>
    <row r="7" ht="19.9" customHeight="1" spans="1:9">
      <c r="A7" s="20"/>
      <c r="B7" s="58" t="s">
        <v>26</v>
      </c>
      <c r="C7" s="58" t="s">
        <v>26</v>
      </c>
      <c r="D7" s="58" t="s">
        <v>26</v>
      </c>
      <c r="E7" s="58" t="s">
        <v>26</v>
      </c>
      <c r="F7" s="37"/>
      <c r="G7" s="51"/>
      <c r="H7" s="37"/>
      <c r="I7" s="25"/>
    </row>
    <row r="8" ht="19.9" customHeight="1" spans="1:9">
      <c r="A8" s="20"/>
      <c r="B8" s="60" t="s">
        <v>26</v>
      </c>
      <c r="C8" s="58" t="s">
        <v>26</v>
      </c>
      <c r="D8" s="58" t="s">
        <v>26</v>
      </c>
      <c r="E8" s="58" t="s">
        <v>26</v>
      </c>
      <c r="F8" s="58" t="s">
        <v>26</v>
      </c>
      <c r="G8" s="51"/>
      <c r="H8" s="37"/>
      <c r="I8" s="25"/>
    </row>
    <row r="9" ht="8.45" customHeight="1" spans="1:9">
      <c r="A9" s="24"/>
      <c r="B9" s="24"/>
      <c r="C9" s="24"/>
      <c r="D9" s="24"/>
      <c r="E9" s="24"/>
      <c r="F9" s="24"/>
      <c r="G9" s="24"/>
      <c r="H9" s="24"/>
      <c r="I9" s="28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17"/>
      <c r="B1" s="2" t="s">
        <v>374</v>
      </c>
      <c r="C1" s="2"/>
      <c r="D1" s="2"/>
      <c r="E1" s="25"/>
    </row>
    <row r="2" ht="19.9" customHeight="1" spans="1:5">
      <c r="A2" s="18"/>
      <c r="B2" s="18" t="s">
        <v>375</v>
      </c>
      <c r="C2" s="18"/>
      <c r="D2" s="18"/>
      <c r="E2" s="25" t="s">
        <v>189</v>
      </c>
    </row>
    <row r="3" ht="17.1" customHeight="1" spans="1:5">
      <c r="A3" s="4"/>
      <c r="B3" s="5"/>
      <c r="C3" s="35"/>
      <c r="D3" s="15" t="s">
        <v>3</v>
      </c>
      <c r="E3" s="54"/>
    </row>
    <row r="4" ht="40.35" customHeight="1" spans="1:5">
      <c r="A4" s="6"/>
      <c r="B4" s="7" t="s">
        <v>365</v>
      </c>
      <c r="C4" s="7" t="s">
        <v>376</v>
      </c>
      <c r="D4" s="7" t="s">
        <v>377</v>
      </c>
      <c r="E4" s="54"/>
    </row>
    <row r="5" ht="19.9" customHeight="1" spans="1:5">
      <c r="A5" s="55"/>
      <c r="B5" s="56" t="s">
        <v>373</v>
      </c>
      <c r="C5" s="56" t="s">
        <v>26</v>
      </c>
      <c r="D5" s="48"/>
      <c r="E5" s="57"/>
    </row>
    <row r="6" ht="19.9" customHeight="1" spans="1:5">
      <c r="A6" s="6"/>
      <c r="B6" s="58" t="s">
        <v>26</v>
      </c>
      <c r="C6" s="59" t="s">
        <v>26</v>
      </c>
      <c r="D6" s="51"/>
      <c r="E6" s="54"/>
    </row>
    <row r="7" ht="19.9" customHeight="1" spans="1:5">
      <c r="A7" s="6"/>
      <c r="B7" s="60" t="s">
        <v>26</v>
      </c>
      <c r="C7" s="58" t="s">
        <v>26</v>
      </c>
      <c r="D7" s="51"/>
      <c r="E7" s="35"/>
    </row>
    <row r="8" ht="8.45" customHeight="1" spans="1:5">
      <c r="A8" s="61"/>
      <c r="B8" s="61"/>
      <c r="C8" s="61"/>
      <c r="D8" s="61"/>
      <c r="E8" s="62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4"/>
      <c r="B1" s="30" t="s">
        <v>378</v>
      </c>
      <c r="C1" s="31"/>
      <c r="D1" s="31"/>
      <c r="E1" s="31"/>
      <c r="F1" s="42"/>
    </row>
    <row r="2" ht="19.9" customHeight="1" spans="1:6">
      <c r="A2" s="29"/>
      <c r="B2" s="3" t="s">
        <v>379</v>
      </c>
      <c r="C2" s="3"/>
      <c r="D2" s="3"/>
      <c r="E2" s="3"/>
      <c r="F2" s="16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6"/>
    </row>
    <row r="4" ht="21.4" customHeight="1" spans="1:6">
      <c r="A4" s="29"/>
      <c r="B4" s="45" t="s">
        <v>4</v>
      </c>
      <c r="C4" s="45"/>
      <c r="D4" s="45" t="s">
        <v>5</v>
      </c>
      <c r="E4" s="45"/>
      <c r="F4" s="16"/>
    </row>
    <row r="5" ht="21.4" customHeight="1" spans="1:6">
      <c r="A5" s="29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46"/>
      <c r="B6" s="47" t="s">
        <v>159</v>
      </c>
      <c r="C6" s="48"/>
      <c r="D6" s="47" t="s">
        <v>160</v>
      </c>
      <c r="E6" s="48"/>
      <c r="F6" s="49"/>
    </row>
    <row r="7" ht="19.9" customHeight="1" spans="1:6">
      <c r="A7" s="29"/>
      <c r="B7" s="50" t="s">
        <v>10</v>
      </c>
      <c r="C7" s="51"/>
      <c r="D7" s="50" t="s">
        <v>380</v>
      </c>
      <c r="E7" s="51"/>
      <c r="F7" s="16"/>
    </row>
    <row r="8" ht="19.9" customHeight="1" spans="1:6">
      <c r="A8" s="29"/>
      <c r="B8" s="50" t="s">
        <v>26</v>
      </c>
      <c r="C8" s="51"/>
      <c r="D8" s="50" t="s">
        <v>381</v>
      </c>
      <c r="E8" s="51"/>
      <c r="F8" s="16"/>
    </row>
    <row r="9" ht="19.9" customHeight="1" spans="1:6">
      <c r="A9" s="29"/>
      <c r="B9" s="50" t="s">
        <v>26</v>
      </c>
      <c r="C9" s="51"/>
      <c r="D9" s="50" t="s">
        <v>382</v>
      </c>
      <c r="E9" s="51"/>
      <c r="F9" s="16"/>
    </row>
    <row r="10" ht="19.9" customHeight="1" spans="1:6">
      <c r="A10" s="29"/>
      <c r="B10" s="50" t="s">
        <v>26</v>
      </c>
      <c r="C10" s="51"/>
      <c r="D10" s="50" t="s">
        <v>383</v>
      </c>
      <c r="E10" s="51"/>
      <c r="F10" s="16"/>
    </row>
    <row r="11" ht="19.9" customHeight="1" spans="1:6">
      <c r="A11" s="29"/>
      <c r="B11" s="50" t="s">
        <v>26</v>
      </c>
      <c r="C11" s="51"/>
      <c r="D11" s="50" t="s">
        <v>384</v>
      </c>
      <c r="E11" s="51"/>
      <c r="F11" s="16"/>
    </row>
    <row r="12" ht="19.9" customHeight="1" spans="1:6">
      <c r="A12" s="29"/>
      <c r="B12" s="50" t="s">
        <v>26</v>
      </c>
      <c r="C12" s="51"/>
      <c r="D12" s="50" t="s">
        <v>385</v>
      </c>
      <c r="E12" s="51"/>
      <c r="F12" s="16"/>
    </row>
    <row r="13" ht="19.9" customHeight="1" spans="1:6">
      <c r="A13" s="29"/>
      <c r="B13" s="50" t="s">
        <v>26</v>
      </c>
      <c r="C13" s="51"/>
      <c r="D13" s="50" t="s">
        <v>386</v>
      </c>
      <c r="E13" s="51"/>
      <c r="F13" s="16"/>
    </row>
    <row r="14" ht="19.9" customHeight="1" spans="1:6">
      <c r="A14" s="29"/>
      <c r="B14" s="50" t="s">
        <v>26</v>
      </c>
      <c r="C14" s="51"/>
      <c r="D14" s="50" t="s">
        <v>387</v>
      </c>
      <c r="E14" s="51"/>
      <c r="F14" s="16"/>
    </row>
    <row r="15" ht="19.9" customHeight="1" spans="1:6">
      <c r="A15" s="29"/>
      <c r="B15" s="50" t="s">
        <v>26</v>
      </c>
      <c r="C15" s="51"/>
      <c r="D15" s="50" t="s">
        <v>388</v>
      </c>
      <c r="E15" s="51"/>
      <c r="F15" s="16"/>
    </row>
    <row r="16" ht="19.9" customHeight="1" spans="1:6">
      <c r="A16" s="29"/>
      <c r="B16" s="50" t="s">
        <v>26</v>
      </c>
      <c r="C16" s="51"/>
      <c r="D16" s="50" t="s">
        <v>389</v>
      </c>
      <c r="E16" s="51"/>
      <c r="F16" s="16"/>
    </row>
    <row r="17" ht="19.9" customHeight="1" spans="1:6">
      <c r="A17" s="29"/>
      <c r="B17" s="50" t="s">
        <v>26</v>
      </c>
      <c r="C17" s="51"/>
      <c r="D17" s="50" t="s">
        <v>390</v>
      </c>
      <c r="E17" s="51"/>
      <c r="F17" s="16"/>
    </row>
    <row r="18" ht="19.9" customHeight="1" spans="1:6">
      <c r="A18" s="29"/>
      <c r="B18" s="50" t="s">
        <v>26</v>
      </c>
      <c r="C18" s="51"/>
      <c r="D18" s="50" t="s">
        <v>391</v>
      </c>
      <c r="E18" s="51"/>
      <c r="F18" s="16"/>
    </row>
    <row r="19" ht="19.9" customHeight="1" spans="1:6">
      <c r="A19" s="29"/>
      <c r="B19" s="50" t="s">
        <v>26</v>
      </c>
      <c r="C19" s="51"/>
      <c r="D19" s="50" t="s">
        <v>392</v>
      </c>
      <c r="E19" s="51"/>
      <c r="F19" s="16"/>
    </row>
    <row r="20" ht="19.9" customHeight="1" spans="1:6">
      <c r="A20" s="29"/>
      <c r="B20" s="50" t="s">
        <v>26</v>
      </c>
      <c r="C20" s="51"/>
      <c r="D20" s="50" t="s">
        <v>393</v>
      </c>
      <c r="E20" s="51"/>
      <c r="F20" s="16"/>
    </row>
    <row r="21" ht="19.9" customHeight="1" spans="1:6">
      <c r="A21" s="29"/>
      <c r="B21" s="50" t="s">
        <v>26</v>
      </c>
      <c r="C21" s="51"/>
      <c r="D21" s="50" t="s">
        <v>394</v>
      </c>
      <c r="E21" s="51"/>
      <c r="F21" s="16"/>
    </row>
    <row r="22" ht="19.9" customHeight="1" spans="1:6">
      <c r="A22" s="46"/>
      <c r="B22" s="47" t="s">
        <v>177</v>
      </c>
      <c r="C22" s="48"/>
      <c r="D22" s="47" t="s">
        <v>178</v>
      </c>
      <c r="E22" s="48"/>
      <c r="F22" s="49"/>
    </row>
    <row r="23" ht="19.9" customHeight="1" spans="2:5">
      <c r="B23" s="50" t="s">
        <v>395</v>
      </c>
      <c r="C23" s="51"/>
      <c r="D23" s="50" t="s">
        <v>26</v>
      </c>
      <c r="E23" s="51"/>
    </row>
    <row r="24" ht="19.9" customHeight="1" spans="1:6">
      <c r="A24" s="29"/>
      <c r="B24" s="52" t="s">
        <v>49</v>
      </c>
      <c r="C24" s="48"/>
      <c r="D24" s="52" t="s">
        <v>50</v>
      </c>
      <c r="E24" s="48"/>
      <c r="F24" s="16"/>
    </row>
    <row r="25" ht="8.45" customHeight="1" spans="1:6">
      <c r="A25" s="40"/>
      <c r="B25" s="41"/>
      <c r="C25" s="41"/>
      <c r="D25" s="41"/>
      <c r="E25" s="41"/>
      <c r="F25" s="53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29"/>
      <c r="B1" s="30" t="s">
        <v>396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397</v>
      </c>
      <c r="C2" s="3"/>
      <c r="D2" s="3"/>
      <c r="E2" s="3"/>
      <c r="F2" s="3"/>
      <c r="G2" s="3"/>
      <c r="H2" s="3"/>
      <c r="I2" s="3"/>
      <c r="J2" s="31"/>
    </row>
    <row r="3" ht="17.1" customHeight="1" spans="1:10">
      <c r="A3" s="29"/>
      <c r="B3" s="32"/>
      <c r="C3" s="32"/>
      <c r="D3" s="33"/>
      <c r="F3" s="33"/>
      <c r="H3" s="33"/>
      <c r="J3" s="33"/>
    </row>
    <row r="4" ht="21.4" customHeight="1" spans="1:10">
      <c r="A4" s="35"/>
      <c r="B4" s="36" t="s">
        <v>69</v>
      </c>
      <c r="C4" s="36" t="s">
        <v>70</v>
      </c>
      <c r="D4" s="36" t="s">
        <v>55</v>
      </c>
      <c r="E4" s="36" t="s">
        <v>71</v>
      </c>
      <c r="F4" s="36"/>
      <c r="G4" s="36"/>
      <c r="H4" s="36"/>
      <c r="I4" s="36" t="s">
        <v>72</v>
      </c>
      <c r="J4" s="16"/>
    </row>
    <row r="5" ht="21.4" customHeight="1" spans="2:10">
      <c r="B5" s="36"/>
      <c r="C5" s="36"/>
      <c r="D5" s="36"/>
      <c r="E5" s="36" t="s">
        <v>76</v>
      </c>
      <c r="F5" s="36" t="s">
        <v>77</v>
      </c>
      <c r="G5" s="36" t="s">
        <v>78</v>
      </c>
      <c r="H5" s="36" t="s">
        <v>79</v>
      </c>
      <c r="I5" s="36"/>
      <c r="J5" s="16"/>
    </row>
    <row r="6" ht="19.9" customHeight="1" spans="1:10">
      <c r="A6" s="29"/>
      <c r="B6" s="37"/>
      <c r="C6" s="38" t="s">
        <v>66</v>
      </c>
      <c r="D6" s="43"/>
      <c r="E6" s="39"/>
      <c r="F6" s="39"/>
      <c r="G6" s="39"/>
      <c r="H6" s="39"/>
      <c r="I6" s="39"/>
      <c r="J6" s="42"/>
    </row>
    <row r="7" ht="8.45" customHeight="1" spans="1:10">
      <c r="A7" s="40"/>
      <c r="B7" s="41"/>
      <c r="C7" s="41"/>
      <c r="D7" s="41"/>
      <c r="E7" s="41"/>
      <c r="F7" s="41"/>
      <c r="G7" s="41"/>
      <c r="H7" s="41"/>
      <c r="I7" s="41"/>
      <c r="J7" s="41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29"/>
      <c r="B1" s="30" t="s">
        <v>398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399</v>
      </c>
      <c r="C2" s="3"/>
      <c r="D2" s="3"/>
      <c r="E2" s="3"/>
      <c r="F2" s="3"/>
      <c r="G2" s="3"/>
      <c r="H2" s="3"/>
      <c r="I2" s="31"/>
    </row>
    <row r="3" ht="17.1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4" customHeight="1" spans="1:9">
      <c r="A4" s="35"/>
      <c r="B4" s="36" t="s">
        <v>184</v>
      </c>
      <c r="C4" s="36"/>
      <c r="D4" s="36" t="s">
        <v>400</v>
      </c>
      <c r="E4" s="36"/>
      <c r="F4" s="36"/>
      <c r="G4" s="36"/>
      <c r="H4" s="36"/>
      <c r="I4" s="16"/>
    </row>
    <row r="5" ht="21.4" customHeight="1" spans="2:8">
      <c r="B5" s="36" t="s">
        <v>69</v>
      </c>
      <c r="C5" s="36" t="s">
        <v>70</v>
      </c>
      <c r="D5" s="36" t="s">
        <v>55</v>
      </c>
      <c r="E5" s="36" t="s">
        <v>76</v>
      </c>
      <c r="F5" s="36" t="s">
        <v>77</v>
      </c>
      <c r="G5" s="36" t="s">
        <v>78</v>
      </c>
      <c r="H5" s="36" t="s">
        <v>79</v>
      </c>
    </row>
    <row r="6" ht="19.9" customHeight="1" spans="1:9">
      <c r="A6" s="29"/>
      <c r="B6" s="37"/>
      <c r="C6" s="38" t="s">
        <v>66</v>
      </c>
      <c r="D6" s="39"/>
      <c r="E6" s="39"/>
      <c r="F6" s="39"/>
      <c r="G6" s="39"/>
      <c r="H6" s="39"/>
      <c r="I6" s="42"/>
    </row>
    <row r="7" ht="8.45" customHeight="1" spans="1:9">
      <c r="A7" s="40"/>
      <c r="B7" s="41"/>
      <c r="C7" s="41"/>
      <c r="D7" s="41"/>
      <c r="E7" s="41"/>
      <c r="F7" s="41"/>
      <c r="G7" s="41"/>
      <c r="H7" s="41"/>
      <c r="I7" s="41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36" sqref="F36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17"/>
      <c r="B1" s="2" t="s">
        <v>401</v>
      </c>
      <c r="C1" s="2"/>
      <c r="D1" s="1"/>
      <c r="E1" s="17"/>
      <c r="F1" s="17"/>
      <c r="G1" s="17"/>
      <c r="H1" s="17" t="s">
        <v>187</v>
      </c>
      <c r="I1" s="17"/>
      <c r="J1" s="25"/>
    </row>
    <row r="2" ht="19.9" customHeight="1" spans="1:10">
      <c r="A2" s="17"/>
      <c r="B2" s="18" t="s">
        <v>402</v>
      </c>
      <c r="C2" s="18"/>
      <c r="D2" s="18"/>
      <c r="E2" s="18"/>
      <c r="F2" s="18"/>
      <c r="G2" s="18"/>
      <c r="H2" s="18"/>
      <c r="I2" s="18"/>
      <c r="J2" s="25" t="s">
        <v>189</v>
      </c>
    </row>
    <row r="3" ht="17.1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4" customHeight="1" spans="1:10">
      <c r="A4" s="20"/>
      <c r="B4" s="7" t="s">
        <v>190</v>
      </c>
      <c r="C4" s="7" t="s">
        <v>191</v>
      </c>
      <c r="D4" s="7" t="s">
        <v>192</v>
      </c>
      <c r="E4" s="7" t="s">
        <v>193</v>
      </c>
      <c r="F4" s="7" t="s">
        <v>194</v>
      </c>
      <c r="G4" s="7"/>
      <c r="H4" s="7"/>
      <c r="I4" s="7" t="s">
        <v>195</v>
      </c>
      <c r="J4" s="25"/>
    </row>
    <row r="5" ht="21.4" customHeight="1" spans="1:10">
      <c r="A5" s="20"/>
      <c r="B5" s="7"/>
      <c r="C5" s="7"/>
      <c r="D5" s="7"/>
      <c r="E5" s="7"/>
      <c r="F5" s="7" t="s">
        <v>58</v>
      </c>
      <c r="G5" s="7" t="s">
        <v>196</v>
      </c>
      <c r="H5" s="7" t="s">
        <v>197</v>
      </c>
      <c r="I5" s="7"/>
      <c r="J5" s="25"/>
    </row>
    <row r="6" ht="19.9" customHeight="1" spans="1:10">
      <c r="A6" s="21"/>
      <c r="B6" s="22" t="s">
        <v>66</v>
      </c>
      <c r="C6" s="22"/>
      <c r="D6" s="23"/>
      <c r="E6" s="23"/>
      <c r="F6" s="23"/>
      <c r="G6" s="23"/>
      <c r="H6" s="23"/>
      <c r="I6" s="23"/>
      <c r="J6" s="27"/>
    </row>
    <row r="7" ht="8.45" customHeight="1" spans="1:10">
      <c r="A7" s="24"/>
      <c r="B7" s="24"/>
      <c r="C7" s="24"/>
      <c r="D7" s="24"/>
      <c r="E7" s="24"/>
      <c r="F7" s="24"/>
      <c r="G7" s="24"/>
      <c r="H7" s="24"/>
      <c r="I7" s="24"/>
      <c r="J7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pane ySplit="5" topLeftCell="A6" activePane="bottomLeft" state="frozen"/>
      <selection/>
      <selection pane="bottomLeft" activeCell="C18" sqref="C18"/>
    </sheetView>
  </sheetViews>
  <sheetFormatPr defaultColWidth="10" defaultRowHeight="13.5"/>
  <cols>
    <col min="1" max="1" width="1.5" customWidth="1"/>
    <col min="2" max="2" width="16.75" customWidth="1"/>
    <col min="3" max="3" width="56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403</v>
      </c>
      <c r="C1" s="2"/>
      <c r="D1" s="1"/>
      <c r="E1" s="1"/>
      <c r="F1" s="1"/>
      <c r="G1" s="1"/>
      <c r="H1" s="1" t="s">
        <v>187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404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5" t="s">
        <v>3</v>
      </c>
      <c r="N3" s="4"/>
    </row>
    <row r="4" ht="21.4" customHeight="1" spans="1:14">
      <c r="A4" s="6"/>
      <c r="B4" s="7" t="s">
        <v>405</v>
      </c>
      <c r="C4" s="7" t="s">
        <v>200</v>
      </c>
      <c r="D4" s="7" t="s">
        <v>406</v>
      </c>
      <c r="E4" s="7" t="s">
        <v>55</v>
      </c>
      <c r="F4" s="7" t="s">
        <v>407</v>
      </c>
      <c r="G4" s="7"/>
      <c r="H4" s="7"/>
      <c r="I4" s="7" t="s">
        <v>408</v>
      </c>
      <c r="J4" s="7"/>
      <c r="K4" s="7"/>
      <c r="L4" s="7" t="s">
        <v>62</v>
      </c>
      <c r="M4" s="7" t="s">
        <v>63</v>
      </c>
      <c r="N4" s="16"/>
    </row>
    <row r="5" ht="42.75" customHeight="1" spans="1:14">
      <c r="A5" s="6"/>
      <c r="B5" s="7"/>
      <c r="C5" s="7"/>
      <c r="D5" s="7"/>
      <c r="E5" s="7"/>
      <c r="F5" s="7" t="s">
        <v>409</v>
      </c>
      <c r="G5" s="7" t="s">
        <v>410</v>
      </c>
      <c r="H5" s="7" t="s">
        <v>411</v>
      </c>
      <c r="I5" s="7" t="s">
        <v>409</v>
      </c>
      <c r="J5" s="7" t="s">
        <v>410</v>
      </c>
      <c r="K5" s="7" t="s">
        <v>411</v>
      </c>
      <c r="L5" s="7"/>
      <c r="M5" s="7"/>
      <c r="N5" s="16"/>
    </row>
    <row r="6" spans="2:6">
      <c r="B6" s="8" t="s">
        <v>412</v>
      </c>
      <c r="C6" s="9" t="s">
        <v>250</v>
      </c>
      <c r="D6" s="10" t="s">
        <v>209</v>
      </c>
      <c r="E6" s="11">
        <v>16.63</v>
      </c>
      <c r="F6" s="11">
        <v>16.63</v>
      </c>
    </row>
    <row r="7" spans="3:6">
      <c r="C7" s="9" t="s">
        <v>282</v>
      </c>
      <c r="D7" s="10" t="s">
        <v>209</v>
      </c>
      <c r="E7" s="11">
        <v>15</v>
      </c>
      <c r="F7" s="11">
        <v>15</v>
      </c>
    </row>
    <row r="8" spans="3:6">
      <c r="C8" s="9" t="s">
        <v>303</v>
      </c>
      <c r="D8" s="10" t="s">
        <v>209</v>
      </c>
      <c r="E8" s="11">
        <v>1200</v>
      </c>
      <c r="F8" s="11">
        <v>1200</v>
      </c>
    </row>
    <row r="9" spans="3:9">
      <c r="C9" s="9" t="s">
        <v>413</v>
      </c>
      <c r="D9" s="10" t="s">
        <v>209</v>
      </c>
      <c r="E9" s="11">
        <v>3.49</v>
      </c>
      <c r="I9" s="11">
        <v>3.49</v>
      </c>
    </row>
    <row r="10" spans="3:9">
      <c r="C10" s="9" t="s">
        <v>414</v>
      </c>
      <c r="D10" s="10" t="s">
        <v>209</v>
      </c>
      <c r="E10" s="11">
        <v>0.8</v>
      </c>
      <c r="I10" s="11">
        <v>0.8</v>
      </c>
    </row>
    <row r="11" spans="3:9">
      <c r="C11" s="9" t="s">
        <v>415</v>
      </c>
      <c r="D11" s="10" t="s">
        <v>209</v>
      </c>
      <c r="E11" s="11">
        <v>5</v>
      </c>
      <c r="I11" s="11">
        <v>5</v>
      </c>
    </row>
    <row r="12" spans="3:9">
      <c r="C12" s="9" t="s">
        <v>416</v>
      </c>
      <c r="D12" s="10" t="s">
        <v>209</v>
      </c>
      <c r="E12" s="11">
        <v>1.02</v>
      </c>
      <c r="I12" s="11">
        <v>1.02</v>
      </c>
    </row>
    <row r="13" spans="3:9">
      <c r="C13" s="9" t="s">
        <v>417</v>
      </c>
      <c r="D13" s="10" t="s">
        <v>209</v>
      </c>
      <c r="E13" s="11">
        <v>1.2</v>
      </c>
      <c r="I13" s="11">
        <v>1.2</v>
      </c>
    </row>
    <row r="14" spans="3:6">
      <c r="C14" s="9" t="s">
        <v>320</v>
      </c>
      <c r="D14" s="10" t="s">
        <v>209</v>
      </c>
      <c r="E14" s="11">
        <v>41.07</v>
      </c>
      <c r="F14" s="11">
        <v>41.07</v>
      </c>
    </row>
    <row r="15" spans="3:6">
      <c r="C15" s="9" t="s">
        <v>344</v>
      </c>
      <c r="D15" s="10" t="s">
        <v>209</v>
      </c>
      <c r="E15" s="11">
        <v>5</v>
      </c>
      <c r="F15" s="11">
        <v>5</v>
      </c>
    </row>
    <row r="16" spans="3:9">
      <c r="C16" s="9" t="s">
        <v>418</v>
      </c>
      <c r="D16" s="10" t="s">
        <v>209</v>
      </c>
      <c r="E16" s="11">
        <v>9.29</v>
      </c>
      <c r="I16" s="11">
        <v>9.29</v>
      </c>
    </row>
    <row r="17" spans="2:9">
      <c r="B17" s="12" t="s">
        <v>55</v>
      </c>
      <c r="C17" s="12"/>
      <c r="D17" s="13"/>
      <c r="E17" s="11">
        <v>1298.5</v>
      </c>
      <c r="F17" s="14">
        <f>F15+F14+F8+F7+F6</f>
        <v>1277.7</v>
      </c>
      <c r="I17" s="14">
        <f>I16+I13+I12+I11+I10+I9</f>
        <v>20.8</v>
      </c>
    </row>
    <row r="18" spans="5:5">
      <c r="E18" s="11"/>
    </row>
    <row r="19" spans="5:5">
      <c r="E19" s="11"/>
    </row>
  </sheetData>
  <mergeCells count="12">
    <mergeCell ref="B1:C1"/>
    <mergeCell ref="B2:M2"/>
    <mergeCell ref="B3:C3"/>
    <mergeCell ref="F4:H4"/>
    <mergeCell ref="I4:K4"/>
    <mergeCell ref="B17:D17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D6" sqref="D6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31"/>
      <c r="B1" s="30" t="s">
        <v>51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6"/>
    </row>
    <row r="2" ht="19.9" customHeight="1" spans="1:17">
      <c r="A2" s="31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</row>
    <row r="3" ht="17.1" customHeight="1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34" t="s">
        <v>3</v>
      </c>
      <c r="M3" s="34"/>
      <c r="N3" s="34"/>
      <c r="O3" s="34"/>
      <c r="P3" s="34"/>
      <c r="Q3" s="88"/>
    </row>
    <row r="4" ht="21.4" customHeight="1" spans="1:17">
      <c r="A4" s="29"/>
      <c r="B4" s="7" t="s">
        <v>53</v>
      </c>
      <c r="C4" s="36" t="s">
        <v>54</v>
      </c>
      <c r="D4" s="36" t="s">
        <v>55</v>
      </c>
      <c r="E4" s="36" t="s">
        <v>56</v>
      </c>
      <c r="F4" s="36"/>
      <c r="G4" s="36"/>
      <c r="H4" s="36"/>
      <c r="I4" s="36"/>
      <c r="J4" s="36"/>
      <c r="K4" s="36" t="s">
        <v>57</v>
      </c>
      <c r="L4" s="36"/>
      <c r="M4" s="36"/>
      <c r="N4" s="36"/>
      <c r="O4" s="36"/>
      <c r="P4" s="36"/>
      <c r="Q4" s="16"/>
    </row>
    <row r="5" ht="34.15" customHeight="1" spans="1:17">
      <c r="A5" s="6"/>
      <c r="B5" s="7"/>
      <c r="C5" s="36"/>
      <c r="D5" s="36"/>
      <c r="E5" s="36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6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6"/>
    </row>
    <row r="6" ht="34.15" customHeight="1" spans="1:17">
      <c r="A6" s="6"/>
      <c r="B6" s="86">
        <v>105</v>
      </c>
      <c r="C6" s="86" t="s">
        <v>64</v>
      </c>
      <c r="D6" s="39">
        <v>8918.11</v>
      </c>
      <c r="E6" s="51">
        <v>8859.91</v>
      </c>
      <c r="F6" s="51">
        <v>8859.91</v>
      </c>
      <c r="G6" s="39"/>
      <c r="H6" s="39"/>
      <c r="I6" s="39"/>
      <c r="J6" s="39"/>
      <c r="K6" s="51">
        <v>58.2</v>
      </c>
      <c r="L6" s="51">
        <v>58.2</v>
      </c>
      <c r="M6" s="39"/>
      <c r="N6" s="39"/>
      <c r="O6" s="39"/>
      <c r="P6" s="39"/>
      <c r="Q6" s="16"/>
    </row>
    <row r="7" ht="34.15" customHeight="1" spans="1:17">
      <c r="A7" s="6"/>
      <c r="B7" s="87">
        <v>105002</v>
      </c>
      <c r="C7" s="86" t="s">
        <v>65</v>
      </c>
      <c r="D7" s="39">
        <v>8918.11</v>
      </c>
      <c r="E7" s="51">
        <v>8859.91</v>
      </c>
      <c r="F7" s="51">
        <v>8859.91</v>
      </c>
      <c r="G7" s="39"/>
      <c r="H7" s="39"/>
      <c r="I7" s="39"/>
      <c r="J7" s="39"/>
      <c r="K7" s="51">
        <v>58.2</v>
      </c>
      <c r="L7" s="51">
        <v>58.2</v>
      </c>
      <c r="M7" s="39"/>
      <c r="N7" s="39"/>
      <c r="O7" s="39"/>
      <c r="P7" s="39"/>
      <c r="Q7" s="16"/>
    </row>
    <row r="8" ht="19.9" customHeight="1" spans="1:17">
      <c r="A8" s="29"/>
      <c r="B8" s="38" t="s">
        <v>66</v>
      </c>
      <c r="C8" s="38"/>
      <c r="D8" s="39">
        <v>8918.11</v>
      </c>
      <c r="E8" s="51">
        <v>8859.91</v>
      </c>
      <c r="F8" s="51">
        <v>8859.91</v>
      </c>
      <c r="G8" s="39"/>
      <c r="H8" s="39"/>
      <c r="I8" s="39"/>
      <c r="J8" s="39"/>
      <c r="K8" s="51">
        <v>58.2</v>
      </c>
      <c r="L8" s="51">
        <v>58.2</v>
      </c>
      <c r="M8" s="39"/>
      <c r="N8" s="39"/>
      <c r="O8" s="39"/>
      <c r="P8" s="39"/>
      <c r="Q8" s="16"/>
    </row>
    <row r="9" ht="8.45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16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F26" sqref="F26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14.25" customHeight="1" spans="1:13">
      <c r="A1" s="29"/>
      <c r="B1" s="30" t="s">
        <v>67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1" spans="1:13">
      <c r="A2" s="29"/>
      <c r="B2" s="3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1" customHeight="1" spans="1:13">
      <c r="A3" s="29"/>
      <c r="B3" s="32"/>
      <c r="C3" s="32"/>
      <c r="D3" s="33"/>
      <c r="E3" s="33"/>
      <c r="F3" s="33"/>
      <c r="G3" s="33"/>
      <c r="H3" s="33"/>
      <c r="I3" s="33"/>
      <c r="J3" s="85"/>
      <c r="K3" s="85"/>
      <c r="L3" s="34" t="s">
        <v>3</v>
      </c>
      <c r="M3" s="33"/>
    </row>
    <row r="4" ht="21.4" customHeight="1" spans="1:13">
      <c r="A4" s="35"/>
      <c r="B4" s="36" t="s">
        <v>69</v>
      </c>
      <c r="C4" s="36" t="s">
        <v>70</v>
      </c>
      <c r="D4" s="36" t="s">
        <v>55</v>
      </c>
      <c r="E4" s="36" t="s">
        <v>71</v>
      </c>
      <c r="F4" s="36"/>
      <c r="G4" s="36"/>
      <c r="H4" s="36"/>
      <c r="I4" s="36" t="s">
        <v>72</v>
      </c>
      <c r="J4" s="36" t="s">
        <v>73</v>
      </c>
      <c r="K4" s="36" t="s">
        <v>74</v>
      </c>
      <c r="L4" s="36" t="s">
        <v>75</v>
      </c>
      <c r="M4" s="16"/>
    </row>
    <row r="5" ht="21.4" customHeight="1" spans="1:13">
      <c r="A5" s="35"/>
      <c r="B5" s="36"/>
      <c r="C5" s="36"/>
      <c r="D5" s="36"/>
      <c r="E5" s="36" t="s">
        <v>76</v>
      </c>
      <c r="F5" s="36" t="s">
        <v>77</v>
      </c>
      <c r="G5" s="36" t="s">
        <v>78</v>
      </c>
      <c r="H5" s="36" t="s">
        <v>79</v>
      </c>
      <c r="I5" s="36"/>
      <c r="J5" s="36"/>
      <c r="K5" s="36"/>
      <c r="L5" s="36"/>
      <c r="M5" s="16"/>
    </row>
    <row r="6" spans="1:13">
      <c r="A6" s="40"/>
      <c r="B6" s="74">
        <v>105002</v>
      </c>
      <c r="C6" t="s">
        <v>65</v>
      </c>
      <c r="D6" s="39">
        <v>8918.11</v>
      </c>
      <c r="E6">
        <f>E7+E15+E21+E24</f>
        <v>7318.6</v>
      </c>
      <c r="F6">
        <v>88.56</v>
      </c>
      <c r="H6">
        <v>212.45</v>
      </c>
      <c r="I6" s="79" t="s">
        <v>80</v>
      </c>
      <c r="M6" s="41"/>
    </row>
    <row r="7" spans="2:9">
      <c r="B7" s="74">
        <v>205</v>
      </c>
      <c r="C7" s="75" t="s">
        <v>81</v>
      </c>
      <c r="D7" s="76">
        <v>7505.96</v>
      </c>
      <c r="E7">
        <v>5907.47</v>
      </c>
      <c r="F7">
        <v>88.56</v>
      </c>
      <c r="H7">
        <v>212.45</v>
      </c>
      <c r="I7" s="77" t="s">
        <v>82</v>
      </c>
    </row>
    <row r="8" spans="2:9">
      <c r="B8" s="74">
        <v>20502</v>
      </c>
      <c r="C8" s="75" t="s">
        <v>83</v>
      </c>
      <c r="D8" s="76">
        <v>7495.47</v>
      </c>
      <c r="E8">
        <v>5907.47</v>
      </c>
      <c r="F8">
        <v>88.56</v>
      </c>
      <c r="H8">
        <v>212.45</v>
      </c>
      <c r="I8" s="77" t="s">
        <v>84</v>
      </c>
    </row>
    <row r="9" spans="2:9">
      <c r="B9" s="74">
        <v>2050204</v>
      </c>
      <c r="C9" s="75" t="s">
        <v>85</v>
      </c>
      <c r="D9" s="76">
        <v>7495.47</v>
      </c>
      <c r="E9">
        <v>5907.47</v>
      </c>
      <c r="F9">
        <v>88.56</v>
      </c>
      <c r="H9">
        <v>212.45</v>
      </c>
      <c r="I9" s="80" t="s">
        <v>84</v>
      </c>
    </row>
    <row r="10" spans="2:9">
      <c r="B10" s="74">
        <v>20599</v>
      </c>
      <c r="C10" s="75" t="s">
        <v>86</v>
      </c>
      <c r="D10" s="77" t="s">
        <v>87</v>
      </c>
      <c r="I10" s="77" t="s">
        <v>87</v>
      </c>
    </row>
    <row r="11" spans="2:9">
      <c r="B11" s="74">
        <v>2059999</v>
      </c>
      <c r="C11" s="75" t="s">
        <v>86</v>
      </c>
      <c r="D11" s="77" t="s">
        <v>87</v>
      </c>
      <c r="I11" s="80" t="s">
        <v>87</v>
      </c>
    </row>
    <row r="12" spans="2:9">
      <c r="B12" s="74">
        <v>206</v>
      </c>
      <c r="C12" s="75" t="s">
        <v>88</v>
      </c>
      <c r="D12" s="77" t="s">
        <v>89</v>
      </c>
      <c r="I12" s="77" t="s">
        <v>89</v>
      </c>
    </row>
    <row r="13" spans="2:9">
      <c r="B13" s="74">
        <v>20607</v>
      </c>
      <c r="C13" s="75" t="s">
        <v>90</v>
      </c>
      <c r="D13" s="77" t="s">
        <v>89</v>
      </c>
      <c r="I13" s="77" t="s">
        <v>89</v>
      </c>
    </row>
    <row r="14" spans="2:9">
      <c r="B14" s="74">
        <v>2060799</v>
      </c>
      <c r="C14" s="75" t="s">
        <v>91</v>
      </c>
      <c r="D14" s="77" t="s">
        <v>89</v>
      </c>
      <c r="I14" s="80" t="s">
        <v>89</v>
      </c>
    </row>
    <row r="15" spans="2:9">
      <c r="B15" s="74">
        <v>208</v>
      </c>
      <c r="C15" s="75" t="s">
        <v>92</v>
      </c>
      <c r="D15" s="77" t="s">
        <v>93</v>
      </c>
      <c r="E15" s="77" t="s">
        <v>93</v>
      </c>
      <c r="I15" s="77"/>
    </row>
    <row r="16" spans="2:9">
      <c r="B16" s="74">
        <v>20805</v>
      </c>
      <c r="C16" s="75" t="s">
        <v>94</v>
      </c>
      <c r="D16" s="77" t="s">
        <v>95</v>
      </c>
      <c r="E16" s="77" t="s">
        <v>95</v>
      </c>
      <c r="I16" s="77"/>
    </row>
    <row r="17" spans="2:9">
      <c r="B17" s="74">
        <v>2080505</v>
      </c>
      <c r="C17" s="75" t="s">
        <v>96</v>
      </c>
      <c r="D17" s="77" t="s">
        <v>95</v>
      </c>
      <c r="E17" s="77" t="s">
        <v>95</v>
      </c>
      <c r="I17" s="80"/>
    </row>
    <row r="18" spans="2:9">
      <c r="B18" s="74">
        <v>20827</v>
      </c>
      <c r="C18" s="75" t="s">
        <v>97</v>
      </c>
      <c r="D18" s="77" t="s">
        <v>98</v>
      </c>
      <c r="E18" s="77" t="s">
        <v>98</v>
      </c>
      <c r="I18" s="77"/>
    </row>
    <row r="19" spans="2:9">
      <c r="B19" s="74">
        <v>2082701</v>
      </c>
      <c r="C19" s="75" t="s">
        <v>99</v>
      </c>
      <c r="D19" s="77" t="s">
        <v>100</v>
      </c>
      <c r="E19" s="77" t="s">
        <v>100</v>
      </c>
      <c r="I19" s="80"/>
    </row>
    <row r="20" spans="2:9">
      <c r="B20" s="74">
        <v>2082702</v>
      </c>
      <c r="C20" s="75" t="s">
        <v>101</v>
      </c>
      <c r="D20" s="77" t="s">
        <v>102</v>
      </c>
      <c r="E20" s="77" t="s">
        <v>102</v>
      </c>
      <c r="I20" s="80"/>
    </row>
    <row r="21" spans="2:9">
      <c r="B21" s="74">
        <v>210</v>
      </c>
      <c r="C21" s="75" t="s">
        <v>103</v>
      </c>
      <c r="D21" s="77" t="s">
        <v>104</v>
      </c>
      <c r="E21" s="77" t="s">
        <v>104</v>
      </c>
      <c r="I21" s="77"/>
    </row>
    <row r="22" spans="2:9">
      <c r="B22" s="74">
        <v>21011</v>
      </c>
      <c r="C22" s="75" t="s">
        <v>105</v>
      </c>
      <c r="D22" s="77" t="s">
        <v>104</v>
      </c>
      <c r="E22" s="77" t="s">
        <v>104</v>
      </c>
      <c r="I22" s="77"/>
    </row>
    <row r="23" spans="2:9">
      <c r="B23" s="74">
        <v>2101102</v>
      </c>
      <c r="C23" s="75" t="s">
        <v>106</v>
      </c>
      <c r="D23" s="77" t="s">
        <v>104</v>
      </c>
      <c r="E23" s="77" t="s">
        <v>104</v>
      </c>
      <c r="I23" s="80"/>
    </row>
    <row r="24" spans="2:9">
      <c r="B24" s="74">
        <v>221</v>
      </c>
      <c r="C24" s="75" t="s">
        <v>107</v>
      </c>
      <c r="D24" s="77" t="s">
        <v>108</v>
      </c>
      <c r="E24" s="77" t="s">
        <v>108</v>
      </c>
      <c r="I24" s="77"/>
    </row>
    <row r="25" spans="2:9">
      <c r="B25" s="74">
        <v>22102</v>
      </c>
      <c r="C25" s="75" t="s">
        <v>109</v>
      </c>
      <c r="D25" s="77" t="s">
        <v>108</v>
      </c>
      <c r="E25" s="77" t="s">
        <v>108</v>
      </c>
      <c r="I25" s="77"/>
    </row>
    <row r="26" spans="2:9">
      <c r="B26" s="74">
        <v>2210201</v>
      </c>
      <c r="C26" s="75" t="s">
        <v>110</v>
      </c>
      <c r="D26" s="77" t="s">
        <v>108</v>
      </c>
      <c r="E26" s="77" t="s">
        <v>108</v>
      </c>
      <c r="I26" s="80"/>
    </row>
    <row r="27" ht="18" customHeight="1" spans="2:9">
      <c r="B27" s="74"/>
      <c r="C27" s="75" t="s">
        <v>111</v>
      </c>
      <c r="D27" s="78">
        <v>8918.11</v>
      </c>
      <c r="E27" s="78">
        <v>7318.6</v>
      </c>
      <c r="F27" s="78">
        <v>88.56</v>
      </c>
      <c r="G27" s="78"/>
      <c r="H27" s="78">
        <v>212.45</v>
      </c>
      <c r="I27" s="78" t="s">
        <v>80</v>
      </c>
    </row>
    <row r="28" spans="2:3">
      <c r="B28" s="74"/>
      <c r="C28" s="75"/>
    </row>
    <row r="29" spans="3:3">
      <c r="C29" s="75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H1" sqref="H$1:O$104857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1"/>
      <c r="B1" s="30" t="s">
        <v>112</v>
      </c>
      <c r="C1" s="31"/>
      <c r="D1" s="31"/>
      <c r="E1" s="31"/>
      <c r="F1" s="42"/>
    </row>
    <row r="2" ht="19.9" customHeight="1" spans="1:6">
      <c r="A2" s="31"/>
      <c r="B2" s="3" t="s">
        <v>113</v>
      </c>
      <c r="C2" s="3"/>
      <c r="D2" s="3"/>
      <c r="E2" s="3"/>
      <c r="F2" s="42"/>
    </row>
    <row r="3" ht="17.1" customHeight="1" spans="1:6">
      <c r="A3" s="33"/>
      <c r="B3" s="32" t="s">
        <v>2</v>
      </c>
      <c r="C3" s="32"/>
      <c r="D3" s="33"/>
      <c r="E3" s="34" t="s">
        <v>3</v>
      </c>
      <c r="F3" s="81"/>
    </row>
    <row r="4" ht="21.4" customHeight="1" spans="1:6">
      <c r="A4" s="29"/>
      <c r="B4" s="36" t="s">
        <v>4</v>
      </c>
      <c r="C4" s="36"/>
      <c r="D4" s="36" t="s">
        <v>5</v>
      </c>
      <c r="E4" s="36"/>
      <c r="F4" s="42"/>
    </row>
    <row r="5" ht="21.4" customHeight="1" spans="1:6">
      <c r="A5" s="29"/>
      <c r="B5" s="36" t="s">
        <v>6</v>
      </c>
      <c r="C5" s="36" t="s">
        <v>7</v>
      </c>
      <c r="D5" s="36" t="s">
        <v>6</v>
      </c>
      <c r="E5" s="36" t="s">
        <v>7</v>
      </c>
      <c r="F5" s="42"/>
    </row>
    <row r="6" ht="19.9" customHeight="1" spans="1:6">
      <c r="A6" s="29"/>
      <c r="B6" s="82" t="s">
        <v>114</v>
      </c>
      <c r="C6" s="51">
        <v>8859.91</v>
      </c>
      <c r="D6" s="82" t="s">
        <v>115</v>
      </c>
      <c r="E6" s="51">
        <v>8918.11</v>
      </c>
      <c r="F6" s="42"/>
    </row>
    <row r="7" ht="19.9" customHeight="1" spans="1:6">
      <c r="A7" s="29"/>
      <c r="B7" s="50" t="s">
        <v>116</v>
      </c>
      <c r="C7" s="51">
        <v>8859.91</v>
      </c>
      <c r="D7" s="50" t="s">
        <v>117</v>
      </c>
      <c r="E7" s="51"/>
      <c r="F7" s="42"/>
    </row>
    <row r="8" ht="19.9" customHeight="1" spans="1:6">
      <c r="A8" s="29"/>
      <c r="B8" s="50" t="s">
        <v>118</v>
      </c>
      <c r="C8" s="51"/>
      <c r="D8" s="50" t="s">
        <v>119</v>
      </c>
      <c r="E8" s="51"/>
      <c r="F8" s="42"/>
    </row>
    <row r="9" ht="19.9" customHeight="1" spans="1:6">
      <c r="A9" s="29"/>
      <c r="B9" s="50" t="s">
        <v>120</v>
      </c>
      <c r="C9" s="51"/>
      <c r="D9" s="50" t="s">
        <v>121</v>
      </c>
      <c r="E9" s="51"/>
      <c r="F9" s="42"/>
    </row>
    <row r="10" ht="19.9" customHeight="1" spans="1:6">
      <c r="A10" s="29"/>
      <c r="B10" s="50" t="s">
        <v>26</v>
      </c>
      <c r="C10" s="51"/>
      <c r="D10" s="50" t="s">
        <v>122</v>
      </c>
      <c r="E10" s="51"/>
      <c r="F10" s="42"/>
    </row>
    <row r="11" ht="19.9" customHeight="1" spans="1:6">
      <c r="A11" s="29"/>
      <c r="B11" s="50" t="s">
        <v>26</v>
      </c>
      <c r="C11" s="51"/>
      <c r="D11" s="50" t="s">
        <v>123</v>
      </c>
      <c r="E11" s="51">
        <v>7505.96</v>
      </c>
      <c r="F11" s="42"/>
    </row>
    <row r="12" ht="19.9" customHeight="1" spans="1:6">
      <c r="A12" s="29"/>
      <c r="B12" s="50" t="s">
        <v>26</v>
      </c>
      <c r="C12" s="51"/>
      <c r="D12" s="50" t="s">
        <v>124</v>
      </c>
      <c r="E12" s="51">
        <v>1.02</v>
      </c>
      <c r="F12" s="42"/>
    </row>
    <row r="13" ht="19.9" customHeight="1" spans="1:6">
      <c r="A13" s="29"/>
      <c r="B13" s="50" t="s">
        <v>26</v>
      </c>
      <c r="C13" s="51"/>
      <c r="D13" s="50" t="s">
        <v>125</v>
      </c>
      <c r="E13" s="51"/>
      <c r="F13" s="42"/>
    </row>
    <row r="14" ht="19.9" customHeight="1" spans="1:6">
      <c r="A14" s="29"/>
      <c r="B14" s="50" t="s">
        <v>26</v>
      </c>
      <c r="C14" s="51"/>
      <c r="D14" s="50" t="s">
        <v>126</v>
      </c>
      <c r="E14" s="51">
        <v>815.5</v>
      </c>
      <c r="F14" s="42"/>
    </row>
    <row r="15" ht="19.9" customHeight="1" spans="1:6">
      <c r="A15" s="29"/>
      <c r="B15" s="50" t="s">
        <v>26</v>
      </c>
      <c r="C15" s="51"/>
      <c r="D15" s="50" t="s">
        <v>127</v>
      </c>
      <c r="E15" s="51"/>
      <c r="F15" s="42"/>
    </row>
    <row r="16" ht="19.9" customHeight="1" spans="1:6">
      <c r="A16" s="29"/>
      <c r="B16" s="50" t="s">
        <v>26</v>
      </c>
      <c r="C16" s="51"/>
      <c r="D16" s="50" t="s">
        <v>128</v>
      </c>
      <c r="E16" s="51">
        <v>378.51</v>
      </c>
      <c r="F16" s="42"/>
    </row>
    <row r="17" ht="19.9" customHeight="1" spans="1:6">
      <c r="A17" s="29"/>
      <c r="B17" s="50" t="s">
        <v>26</v>
      </c>
      <c r="C17" s="51"/>
      <c r="D17" s="50" t="s">
        <v>129</v>
      </c>
      <c r="E17" s="51"/>
      <c r="F17" s="42"/>
    </row>
    <row r="18" ht="19.9" customHeight="1" spans="1:6">
      <c r="A18" s="29"/>
      <c r="B18" s="50" t="s">
        <v>26</v>
      </c>
      <c r="C18" s="51"/>
      <c r="D18" s="50" t="s">
        <v>130</v>
      </c>
      <c r="E18" s="51"/>
      <c r="F18" s="42"/>
    </row>
    <row r="19" ht="19.9" customHeight="1" spans="1:6">
      <c r="A19" s="29"/>
      <c r="B19" s="50" t="s">
        <v>26</v>
      </c>
      <c r="C19" s="51"/>
      <c r="D19" s="50" t="s">
        <v>131</v>
      </c>
      <c r="E19" s="51"/>
      <c r="F19" s="42"/>
    </row>
    <row r="20" ht="19.9" customHeight="1" spans="1:6">
      <c r="A20" s="29"/>
      <c r="B20" s="50" t="s">
        <v>26</v>
      </c>
      <c r="C20" s="51"/>
      <c r="D20" s="50" t="s">
        <v>132</v>
      </c>
      <c r="E20" s="51"/>
      <c r="F20" s="42"/>
    </row>
    <row r="21" ht="19.9" customHeight="1" spans="1:6">
      <c r="A21" s="29"/>
      <c r="B21" s="50" t="s">
        <v>26</v>
      </c>
      <c r="C21" s="51"/>
      <c r="D21" s="50" t="s">
        <v>133</v>
      </c>
      <c r="E21" s="51"/>
      <c r="F21" s="42"/>
    </row>
    <row r="22" ht="19.9" customHeight="1" spans="1:6">
      <c r="A22" s="29"/>
      <c r="B22" s="50" t="s">
        <v>26</v>
      </c>
      <c r="C22" s="51"/>
      <c r="D22" s="50" t="s">
        <v>134</v>
      </c>
      <c r="E22" s="51"/>
      <c r="F22" s="42"/>
    </row>
    <row r="23" ht="19.9" customHeight="1" spans="1:6">
      <c r="A23" s="29"/>
      <c r="B23" s="50" t="s">
        <v>26</v>
      </c>
      <c r="C23" s="51"/>
      <c r="D23" s="50" t="s">
        <v>135</v>
      </c>
      <c r="E23" s="51"/>
      <c r="F23" s="42"/>
    </row>
    <row r="24" ht="19.9" customHeight="1" spans="1:6">
      <c r="A24" s="29"/>
      <c r="B24" s="50" t="s">
        <v>26</v>
      </c>
      <c r="C24" s="51"/>
      <c r="D24" s="50" t="s">
        <v>136</v>
      </c>
      <c r="E24" s="51"/>
      <c r="F24" s="42"/>
    </row>
    <row r="25" ht="19.9" customHeight="1" spans="1:6">
      <c r="A25" s="29"/>
      <c r="B25" s="50" t="s">
        <v>26</v>
      </c>
      <c r="C25" s="51"/>
      <c r="D25" s="50" t="s">
        <v>137</v>
      </c>
      <c r="E25" s="51"/>
      <c r="F25" s="42"/>
    </row>
    <row r="26" ht="19.9" customHeight="1" spans="1:6">
      <c r="A26" s="29"/>
      <c r="B26" s="50" t="s">
        <v>26</v>
      </c>
      <c r="C26" s="51"/>
      <c r="D26" s="50" t="s">
        <v>138</v>
      </c>
      <c r="E26" s="51">
        <v>217.12</v>
      </c>
      <c r="F26" s="42"/>
    </row>
    <row r="27" ht="19.9" customHeight="1" spans="1:6">
      <c r="A27" s="29"/>
      <c r="B27" s="50" t="s">
        <v>26</v>
      </c>
      <c r="C27" s="51"/>
      <c r="D27" s="50" t="s">
        <v>139</v>
      </c>
      <c r="E27" s="51"/>
      <c r="F27" s="42"/>
    </row>
    <row r="28" ht="19.9" customHeight="1" spans="1:6">
      <c r="A28" s="29"/>
      <c r="B28" s="50" t="s">
        <v>26</v>
      </c>
      <c r="C28" s="51"/>
      <c r="D28" s="50" t="s">
        <v>140</v>
      </c>
      <c r="E28" s="51"/>
      <c r="F28" s="42"/>
    </row>
    <row r="29" ht="19.9" customHeight="1" spans="1:6">
      <c r="A29" s="29"/>
      <c r="B29" s="50" t="s">
        <v>26</v>
      </c>
      <c r="C29" s="51"/>
      <c r="D29" s="50" t="s">
        <v>141</v>
      </c>
      <c r="E29" s="51"/>
      <c r="F29" s="42"/>
    </row>
    <row r="30" ht="19.9" customHeight="1" spans="1:6">
      <c r="A30" s="29"/>
      <c r="B30" s="50" t="s">
        <v>26</v>
      </c>
      <c r="C30" s="51"/>
      <c r="D30" s="50" t="s">
        <v>142</v>
      </c>
      <c r="E30" s="51"/>
      <c r="F30" s="42"/>
    </row>
    <row r="31" ht="19.9" customHeight="1" spans="1:6">
      <c r="A31" s="29"/>
      <c r="B31" s="50" t="s">
        <v>26</v>
      </c>
      <c r="C31" s="51"/>
      <c r="D31" s="50" t="s">
        <v>143</v>
      </c>
      <c r="E31" s="51"/>
      <c r="F31" s="42"/>
    </row>
    <row r="32" ht="19.9" customHeight="1" spans="1:6">
      <c r="A32" s="29"/>
      <c r="B32" s="50" t="s">
        <v>26</v>
      </c>
      <c r="C32" s="51"/>
      <c r="D32" s="50" t="s">
        <v>144</v>
      </c>
      <c r="E32" s="51"/>
      <c r="F32" s="42"/>
    </row>
    <row r="33" ht="19.9" customHeight="1" spans="1:6">
      <c r="A33" s="29"/>
      <c r="B33" s="50" t="s">
        <v>26</v>
      </c>
      <c r="C33" s="51"/>
      <c r="D33" s="50" t="s">
        <v>145</v>
      </c>
      <c r="E33" s="51"/>
      <c r="F33" s="42"/>
    </row>
    <row r="34" ht="19.9" customHeight="1" spans="1:6">
      <c r="A34" s="29"/>
      <c r="B34" s="82" t="s">
        <v>146</v>
      </c>
      <c r="C34" s="51">
        <v>58.2</v>
      </c>
      <c r="D34" s="82" t="s">
        <v>147</v>
      </c>
      <c r="E34" s="51"/>
      <c r="F34" s="42"/>
    </row>
    <row r="35" ht="19.9" customHeight="1" spans="1:6">
      <c r="A35" s="29"/>
      <c r="B35" s="50" t="s">
        <v>148</v>
      </c>
      <c r="C35" s="51"/>
      <c r="D35" s="50" t="s">
        <v>26</v>
      </c>
      <c r="E35" s="51"/>
      <c r="F35" s="42"/>
    </row>
    <row r="36" ht="19.9" customHeight="1" spans="1:6">
      <c r="A36" s="29"/>
      <c r="B36" s="50" t="s">
        <v>149</v>
      </c>
      <c r="C36" s="51">
        <v>58.2</v>
      </c>
      <c r="D36" s="50" t="s">
        <v>26</v>
      </c>
      <c r="E36" s="51"/>
      <c r="F36" s="42"/>
    </row>
    <row r="37" ht="19.9" customHeight="1" spans="1:6">
      <c r="A37" s="29"/>
      <c r="B37" s="50" t="s">
        <v>150</v>
      </c>
      <c r="C37" s="51"/>
      <c r="D37" s="50" t="s">
        <v>26</v>
      </c>
      <c r="E37" s="51"/>
      <c r="F37" s="42"/>
    </row>
    <row r="38" ht="19.9" customHeight="1" spans="1:6">
      <c r="A38" s="29"/>
      <c r="B38" s="50" t="s">
        <v>151</v>
      </c>
      <c r="C38" s="51"/>
      <c r="D38" s="50" t="s">
        <v>26</v>
      </c>
      <c r="E38" s="51"/>
      <c r="F38" s="42"/>
    </row>
    <row r="39" ht="19.9" customHeight="1" spans="1:6">
      <c r="A39" s="29"/>
      <c r="B39" s="50" t="s">
        <v>152</v>
      </c>
      <c r="C39" s="51"/>
      <c r="D39" s="50" t="s">
        <v>26</v>
      </c>
      <c r="E39" s="51"/>
      <c r="F39" s="42"/>
    </row>
    <row r="40" ht="19.9" customHeight="1" spans="1:6">
      <c r="A40" s="29"/>
      <c r="B40" s="50" t="s">
        <v>153</v>
      </c>
      <c r="C40" s="51"/>
      <c r="D40" s="50" t="s">
        <v>26</v>
      </c>
      <c r="E40" s="51"/>
      <c r="F40" s="42"/>
    </row>
    <row r="41" ht="19.9" customHeight="1" spans="1:6">
      <c r="A41" s="29"/>
      <c r="B41" s="50" t="s">
        <v>154</v>
      </c>
      <c r="C41" s="51"/>
      <c r="D41" s="50" t="s">
        <v>26</v>
      </c>
      <c r="E41" s="51"/>
      <c r="F41" s="42"/>
    </row>
    <row r="42" ht="19.9" customHeight="1" spans="1:6">
      <c r="A42" s="29"/>
      <c r="B42" s="50" t="s">
        <v>155</v>
      </c>
      <c r="C42" s="51"/>
      <c r="D42" s="50" t="s">
        <v>26</v>
      </c>
      <c r="E42" s="51"/>
      <c r="F42" s="42"/>
    </row>
    <row r="43" ht="19.9" customHeight="1" spans="1:6">
      <c r="A43" s="29"/>
      <c r="B43" s="50" t="s">
        <v>156</v>
      </c>
      <c r="C43" s="51"/>
      <c r="D43" s="50" t="s">
        <v>26</v>
      </c>
      <c r="E43" s="51"/>
      <c r="F43" s="42"/>
    </row>
    <row r="44" ht="19.9" customHeight="1" spans="1:6">
      <c r="A44" s="29"/>
      <c r="B44" s="83" t="s">
        <v>49</v>
      </c>
      <c r="C44" s="48">
        <v>8918.11</v>
      </c>
      <c r="D44" s="83" t="s">
        <v>50</v>
      </c>
      <c r="E44" s="48">
        <v>8918.11</v>
      </c>
      <c r="F44" s="42"/>
    </row>
    <row r="45" ht="8.45" customHeight="1" spans="1:6">
      <c r="A45" s="41"/>
      <c r="B45" s="41"/>
      <c r="C45" s="41"/>
      <c r="D45" s="41"/>
      <c r="E45" s="41"/>
      <c r="F45" s="84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G1" sqref="G$1:M$104857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4"/>
      <c r="B1" s="30" t="s">
        <v>157</v>
      </c>
      <c r="C1" s="31"/>
      <c r="D1" s="31"/>
      <c r="E1" s="31"/>
      <c r="F1" s="42"/>
    </row>
    <row r="2" ht="19.9" customHeight="1" spans="1:6">
      <c r="A2" s="29"/>
      <c r="B2" s="3" t="s">
        <v>158</v>
      </c>
      <c r="C2" s="3"/>
      <c r="D2" s="3"/>
      <c r="E2" s="3"/>
      <c r="F2" s="16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6"/>
    </row>
    <row r="4" ht="21.4" customHeight="1" spans="1:6">
      <c r="A4" s="29"/>
      <c r="B4" s="45" t="s">
        <v>4</v>
      </c>
      <c r="C4" s="45"/>
      <c r="D4" s="45" t="s">
        <v>5</v>
      </c>
      <c r="E4" s="45"/>
      <c r="F4" s="16"/>
    </row>
    <row r="5" ht="21.4" customHeight="1" spans="1:6">
      <c r="A5" s="29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46"/>
      <c r="B6" s="47" t="s">
        <v>159</v>
      </c>
      <c r="C6" s="48">
        <v>8859.91</v>
      </c>
      <c r="D6" s="47" t="s">
        <v>160</v>
      </c>
      <c r="E6" s="48">
        <v>8918.11</v>
      </c>
      <c r="F6" s="49"/>
    </row>
    <row r="7" ht="19.9" customHeight="1" spans="1:6">
      <c r="A7" s="29"/>
      <c r="B7" s="50" t="s">
        <v>8</v>
      </c>
      <c r="C7" s="51">
        <v>8859.91</v>
      </c>
      <c r="D7" s="50" t="s">
        <v>117</v>
      </c>
      <c r="E7" s="51"/>
      <c r="F7" s="16"/>
    </row>
    <row r="8" ht="19.9" customHeight="1" spans="1:6">
      <c r="A8" s="29"/>
      <c r="B8" s="50" t="s">
        <v>26</v>
      </c>
      <c r="C8" s="51"/>
      <c r="D8" s="50" t="s">
        <v>119</v>
      </c>
      <c r="E8" s="51"/>
      <c r="F8" s="16"/>
    </row>
    <row r="9" ht="19.9" customHeight="1" spans="1:6">
      <c r="A9" s="29"/>
      <c r="B9" s="50" t="s">
        <v>26</v>
      </c>
      <c r="C9" s="51"/>
      <c r="D9" s="50" t="s">
        <v>121</v>
      </c>
      <c r="E9" s="51"/>
      <c r="F9" s="16"/>
    </row>
    <row r="10" ht="19.9" customHeight="1" spans="1:6">
      <c r="A10" s="29"/>
      <c r="B10" s="50" t="s">
        <v>26</v>
      </c>
      <c r="C10" s="51"/>
      <c r="D10" s="50" t="s">
        <v>122</v>
      </c>
      <c r="E10" s="51"/>
      <c r="F10" s="16"/>
    </row>
    <row r="11" ht="19.9" customHeight="1" spans="1:6">
      <c r="A11" s="29"/>
      <c r="B11" s="50" t="s">
        <v>26</v>
      </c>
      <c r="C11" s="51"/>
      <c r="D11" s="50" t="s">
        <v>123</v>
      </c>
      <c r="E11" s="51">
        <v>7505.96</v>
      </c>
      <c r="F11" s="16"/>
    </row>
    <row r="12" ht="19.9" customHeight="1" spans="1:6">
      <c r="A12" s="29"/>
      <c r="B12" s="50" t="s">
        <v>26</v>
      </c>
      <c r="C12" s="51"/>
      <c r="D12" s="50" t="s">
        <v>124</v>
      </c>
      <c r="E12" s="51">
        <v>1.02</v>
      </c>
      <c r="F12" s="16"/>
    </row>
    <row r="13" ht="19.9" customHeight="1" spans="1:6">
      <c r="A13" s="29"/>
      <c r="B13" s="50" t="s">
        <v>26</v>
      </c>
      <c r="C13" s="51"/>
      <c r="D13" s="50" t="s">
        <v>125</v>
      </c>
      <c r="E13" s="51"/>
      <c r="F13" s="16"/>
    </row>
    <row r="14" ht="19.9" customHeight="1" spans="1:6">
      <c r="A14" s="29"/>
      <c r="B14" s="50" t="s">
        <v>26</v>
      </c>
      <c r="C14" s="51"/>
      <c r="D14" s="50" t="s">
        <v>126</v>
      </c>
      <c r="E14" s="51">
        <v>815.5</v>
      </c>
      <c r="F14" s="16"/>
    </row>
    <row r="15" ht="19.9" customHeight="1" spans="1:6">
      <c r="A15" s="29"/>
      <c r="B15" s="50" t="s">
        <v>26</v>
      </c>
      <c r="C15" s="51"/>
      <c r="D15" s="50" t="s">
        <v>161</v>
      </c>
      <c r="E15" s="51">
        <v>378.51</v>
      </c>
      <c r="F15" s="16"/>
    </row>
    <row r="16" ht="19.9" customHeight="1" spans="1:6">
      <c r="A16" s="29"/>
      <c r="B16" s="50" t="s">
        <v>26</v>
      </c>
      <c r="C16" s="51"/>
      <c r="D16" s="50" t="s">
        <v>162</v>
      </c>
      <c r="E16" s="51"/>
      <c r="F16" s="16"/>
    </row>
    <row r="17" ht="19.9" customHeight="1" spans="1:6">
      <c r="A17" s="29"/>
      <c r="B17" s="50" t="s">
        <v>26</v>
      </c>
      <c r="C17" s="51"/>
      <c r="D17" s="50" t="s">
        <v>163</v>
      </c>
      <c r="E17" s="51"/>
      <c r="F17" s="16"/>
    </row>
    <row r="18" ht="19.9" customHeight="1" spans="1:6">
      <c r="A18" s="29"/>
      <c r="B18" s="50" t="s">
        <v>26</v>
      </c>
      <c r="C18" s="51"/>
      <c r="D18" s="50" t="s">
        <v>164</v>
      </c>
      <c r="E18" s="51"/>
      <c r="F18" s="16"/>
    </row>
    <row r="19" ht="19.9" customHeight="1" spans="1:6">
      <c r="A19" s="29"/>
      <c r="B19" s="50" t="s">
        <v>26</v>
      </c>
      <c r="C19" s="51"/>
      <c r="D19" s="50" t="s">
        <v>165</v>
      </c>
      <c r="E19" s="51"/>
      <c r="F19" s="16"/>
    </row>
    <row r="20" ht="19.9" customHeight="1" spans="1:6">
      <c r="A20" s="29"/>
      <c r="B20" s="50" t="s">
        <v>26</v>
      </c>
      <c r="C20" s="51"/>
      <c r="D20" s="50" t="s">
        <v>166</v>
      </c>
      <c r="E20" s="51"/>
      <c r="F20" s="16"/>
    </row>
    <row r="21" ht="19.9" customHeight="1" spans="1:6">
      <c r="A21" s="29"/>
      <c r="B21" s="50" t="s">
        <v>26</v>
      </c>
      <c r="C21" s="51"/>
      <c r="D21" s="50" t="s">
        <v>167</v>
      </c>
      <c r="E21" s="51"/>
      <c r="F21" s="16"/>
    </row>
    <row r="22" ht="19.9" customHeight="1" spans="1:6">
      <c r="A22" s="29"/>
      <c r="B22" s="50" t="s">
        <v>26</v>
      </c>
      <c r="C22" s="51"/>
      <c r="D22" s="50" t="s">
        <v>168</v>
      </c>
      <c r="E22" s="51"/>
      <c r="F22" s="16"/>
    </row>
    <row r="23" ht="19.9" customHeight="1" spans="1:6">
      <c r="A23" s="29"/>
      <c r="B23" s="50" t="s">
        <v>26</v>
      </c>
      <c r="C23" s="51"/>
      <c r="D23" s="50" t="s">
        <v>169</v>
      </c>
      <c r="E23" s="51"/>
      <c r="F23" s="16"/>
    </row>
    <row r="24" ht="19.9" customHeight="1" spans="1:6">
      <c r="A24" s="29"/>
      <c r="B24" s="50" t="s">
        <v>26</v>
      </c>
      <c r="C24" s="51"/>
      <c r="D24" s="50" t="s">
        <v>170</v>
      </c>
      <c r="E24" s="51"/>
      <c r="F24" s="16"/>
    </row>
    <row r="25" ht="19.9" customHeight="1" spans="1:6">
      <c r="A25" s="29"/>
      <c r="B25" s="50" t="s">
        <v>26</v>
      </c>
      <c r="C25" s="51"/>
      <c r="D25" s="50" t="s">
        <v>171</v>
      </c>
      <c r="E25" s="51">
        <v>217.12</v>
      </c>
      <c r="F25" s="16"/>
    </row>
    <row r="26" ht="19.9" customHeight="1" spans="1:6">
      <c r="A26" s="29"/>
      <c r="B26" s="50" t="s">
        <v>26</v>
      </c>
      <c r="C26" s="51"/>
      <c r="D26" s="50" t="s">
        <v>172</v>
      </c>
      <c r="E26" s="51"/>
      <c r="F26" s="16"/>
    </row>
    <row r="27" ht="19.9" customHeight="1" spans="1:6">
      <c r="A27" s="29"/>
      <c r="B27" s="50" t="s">
        <v>26</v>
      </c>
      <c r="C27" s="51"/>
      <c r="D27" s="50" t="s">
        <v>173</v>
      </c>
      <c r="E27" s="51"/>
      <c r="F27" s="16"/>
    </row>
    <row r="28" ht="19.9" customHeight="1" spans="1:6">
      <c r="A28" s="29"/>
      <c r="B28" s="50" t="s">
        <v>26</v>
      </c>
      <c r="C28" s="51"/>
      <c r="D28" s="50" t="s">
        <v>174</v>
      </c>
      <c r="E28" s="51"/>
      <c r="F28" s="16"/>
    </row>
    <row r="29" ht="19.9" customHeight="1" spans="1:6">
      <c r="A29" s="29"/>
      <c r="B29" s="50" t="s">
        <v>26</v>
      </c>
      <c r="C29" s="51"/>
      <c r="D29" s="50" t="s">
        <v>175</v>
      </c>
      <c r="E29" s="51"/>
      <c r="F29" s="16"/>
    </row>
    <row r="30" ht="19.9" customHeight="1" spans="1:6">
      <c r="A30" s="29"/>
      <c r="B30" s="50" t="s">
        <v>26</v>
      </c>
      <c r="C30" s="51"/>
      <c r="D30" s="50" t="s">
        <v>176</v>
      </c>
      <c r="E30" s="51"/>
      <c r="F30" s="16"/>
    </row>
    <row r="31" ht="19.9" customHeight="1" spans="1:6">
      <c r="A31" s="46"/>
      <c r="B31" s="47" t="s">
        <v>177</v>
      </c>
      <c r="C31" s="48">
        <v>58.2</v>
      </c>
      <c r="D31" s="47" t="s">
        <v>178</v>
      </c>
      <c r="E31" s="48"/>
      <c r="F31" s="49"/>
    </row>
    <row r="32" ht="19.9" customHeight="1" spans="2:5">
      <c r="B32" s="50" t="s">
        <v>179</v>
      </c>
      <c r="C32" s="51">
        <v>58.2</v>
      </c>
      <c r="D32" s="50" t="s">
        <v>26</v>
      </c>
      <c r="E32" s="51"/>
    </row>
    <row r="33" ht="19.9" customHeight="1" spans="1:6">
      <c r="A33" s="29"/>
      <c r="B33" s="52" t="s">
        <v>49</v>
      </c>
      <c r="C33" s="48">
        <v>8918.11</v>
      </c>
      <c r="D33" s="52" t="s">
        <v>50</v>
      </c>
      <c r="E33" s="48">
        <v>8918.11</v>
      </c>
      <c r="F33" s="16"/>
    </row>
    <row r="34" ht="8.45" customHeight="1" spans="1:6">
      <c r="A34" s="40"/>
      <c r="B34" s="41"/>
      <c r="C34" s="41"/>
      <c r="D34" s="41"/>
      <c r="E34" s="41"/>
      <c r="F34" s="53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pane ySplit="5" topLeftCell="A6" activePane="bottomLeft" state="frozen"/>
      <selection/>
      <selection pane="bottomLeft" activeCell="B6" sqref="B6:I27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29"/>
      <c r="B1" s="30" t="s">
        <v>180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181</v>
      </c>
      <c r="C2" s="3"/>
      <c r="D2" s="3"/>
      <c r="E2" s="3"/>
      <c r="F2" s="3"/>
      <c r="G2" s="3"/>
      <c r="H2" s="3"/>
      <c r="I2" s="3"/>
      <c r="J2" s="31"/>
    </row>
    <row r="3" ht="17.1" customHeight="1" spans="1:10">
      <c r="A3" s="29"/>
      <c r="B3" s="32"/>
      <c r="C3" s="32"/>
      <c r="D3" s="33"/>
      <c r="F3" s="33"/>
      <c r="H3" s="33"/>
      <c r="J3" s="33"/>
    </row>
    <row r="4" ht="21.4" customHeight="1" spans="1:10">
      <c r="A4" s="35"/>
      <c r="B4" s="36" t="s">
        <v>69</v>
      </c>
      <c r="C4" s="36" t="s">
        <v>70</v>
      </c>
      <c r="D4" s="36" t="s">
        <v>55</v>
      </c>
      <c r="E4" s="36" t="s">
        <v>71</v>
      </c>
      <c r="F4" s="36"/>
      <c r="G4" s="36"/>
      <c r="H4" s="36"/>
      <c r="I4" s="36" t="s">
        <v>72</v>
      </c>
      <c r="J4" s="16"/>
    </row>
    <row r="5" ht="21.4" customHeight="1" spans="2:10">
      <c r="B5" s="36"/>
      <c r="C5" s="36"/>
      <c r="D5" s="36"/>
      <c r="E5" s="36" t="s">
        <v>76</v>
      </c>
      <c r="F5" s="36" t="s">
        <v>77</v>
      </c>
      <c r="G5" s="36" t="s">
        <v>78</v>
      </c>
      <c r="H5" s="36" t="s">
        <v>79</v>
      </c>
      <c r="I5" s="36"/>
      <c r="J5" s="16"/>
    </row>
    <row r="6" spans="2:9">
      <c r="B6" s="74">
        <v>105002</v>
      </c>
      <c r="C6" t="s">
        <v>65</v>
      </c>
      <c r="D6" s="39">
        <v>8918.11</v>
      </c>
      <c r="E6">
        <f>E7+E15+E21+E24</f>
        <v>7318.6</v>
      </c>
      <c r="F6">
        <v>88.56</v>
      </c>
      <c r="H6">
        <v>212.45</v>
      </c>
      <c r="I6" s="79" t="s">
        <v>80</v>
      </c>
    </row>
    <row r="7" spans="2:9">
      <c r="B7" s="74">
        <v>205</v>
      </c>
      <c r="C7" s="75" t="s">
        <v>81</v>
      </c>
      <c r="D7" s="76">
        <v>7505.96</v>
      </c>
      <c r="E7">
        <v>5907.47</v>
      </c>
      <c r="F7">
        <v>88.56</v>
      </c>
      <c r="H7">
        <v>212.45</v>
      </c>
      <c r="I7" s="77" t="s">
        <v>82</v>
      </c>
    </row>
    <row r="8" spans="2:9">
      <c r="B8" s="74">
        <v>20502</v>
      </c>
      <c r="C8" s="75" t="s">
        <v>83</v>
      </c>
      <c r="D8" s="76">
        <v>7495.47</v>
      </c>
      <c r="E8">
        <v>5907.47</v>
      </c>
      <c r="F8">
        <v>88.56</v>
      </c>
      <c r="H8">
        <v>212.45</v>
      </c>
      <c r="I8" s="77" t="s">
        <v>84</v>
      </c>
    </row>
    <row r="9" spans="2:9">
      <c r="B9" s="74">
        <v>2050204</v>
      </c>
      <c r="C9" s="75" t="s">
        <v>85</v>
      </c>
      <c r="D9" s="76">
        <v>7495.47</v>
      </c>
      <c r="E9">
        <v>5907.47</v>
      </c>
      <c r="F9">
        <v>88.56</v>
      </c>
      <c r="H9">
        <v>212.45</v>
      </c>
      <c r="I9" s="80" t="s">
        <v>84</v>
      </c>
    </row>
    <row r="10" spans="2:9">
      <c r="B10" s="74">
        <v>20599</v>
      </c>
      <c r="C10" s="75" t="s">
        <v>86</v>
      </c>
      <c r="D10" s="77" t="s">
        <v>87</v>
      </c>
      <c r="I10" s="77" t="s">
        <v>87</v>
      </c>
    </row>
    <row r="11" spans="2:9">
      <c r="B11" s="74">
        <v>2059999</v>
      </c>
      <c r="C11" s="75" t="s">
        <v>86</v>
      </c>
      <c r="D11" s="77" t="s">
        <v>87</v>
      </c>
      <c r="I11" s="80" t="s">
        <v>87</v>
      </c>
    </row>
    <row r="12" spans="2:9">
      <c r="B12" s="74">
        <v>206</v>
      </c>
      <c r="C12" s="75" t="s">
        <v>88</v>
      </c>
      <c r="D12" s="77" t="s">
        <v>89</v>
      </c>
      <c r="I12" s="77" t="s">
        <v>89</v>
      </c>
    </row>
    <row r="13" spans="2:9">
      <c r="B13" s="74">
        <v>20607</v>
      </c>
      <c r="C13" s="75" t="s">
        <v>90</v>
      </c>
      <c r="D13" s="77" t="s">
        <v>89</v>
      </c>
      <c r="I13" s="77" t="s">
        <v>89</v>
      </c>
    </row>
    <row r="14" spans="2:9">
      <c r="B14" s="74">
        <v>2060799</v>
      </c>
      <c r="C14" s="75" t="s">
        <v>91</v>
      </c>
      <c r="D14" s="77" t="s">
        <v>89</v>
      </c>
      <c r="I14" s="80" t="s">
        <v>89</v>
      </c>
    </row>
    <row r="15" spans="2:9">
      <c r="B15" s="74">
        <v>208</v>
      </c>
      <c r="C15" s="75" t="s">
        <v>92</v>
      </c>
      <c r="D15" s="77" t="s">
        <v>93</v>
      </c>
      <c r="E15" s="77" t="s">
        <v>93</v>
      </c>
      <c r="I15" s="77"/>
    </row>
    <row r="16" spans="2:9">
      <c r="B16" s="74">
        <v>20805</v>
      </c>
      <c r="C16" s="75" t="s">
        <v>94</v>
      </c>
      <c r="D16" s="77" t="s">
        <v>95</v>
      </c>
      <c r="E16" s="77" t="s">
        <v>95</v>
      </c>
      <c r="I16" s="77"/>
    </row>
    <row r="17" spans="2:9">
      <c r="B17" s="74">
        <v>2080505</v>
      </c>
      <c r="C17" s="75" t="s">
        <v>96</v>
      </c>
      <c r="D17" s="77" t="s">
        <v>95</v>
      </c>
      <c r="E17" s="77" t="s">
        <v>95</v>
      </c>
      <c r="I17" s="80"/>
    </row>
    <row r="18" spans="2:9">
      <c r="B18" s="74">
        <v>20827</v>
      </c>
      <c r="C18" s="75" t="s">
        <v>97</v>
      </c>
      <c r="D18" s="77" t="s">
        <v>98</v>
      </c>
      <c r="E18" s="77" t="s">
        <v>98</v>
      </c>
      <c r="I18" s="77"/>
    </row>
    <row r="19" spans="2:9">
      <c r="B19" s="74">
        <v>2082701</v>
      </c>
      <c r="C19" s="75" t="s">
        <v>99</v>
      </c>
      <c r="D19" s="77" t="s">
        <v>100</v>
      </c>
      <c r="E19" s="77" t="s">
        <v>100</v>
      </c>
      <c r="I19" s="80"/>
    </row>
    <row r="20" spans="2:9">
      <c r="B20" s="74">
        <v>2082702</v>
      </c>
      <c r="C20" s="75" t="s">
        <v>101</v>
      </c>
      <c r="D20" s="77" t="s">
        <v>102</v>
      </c>
      <c r="E20" s="77" t="s">
        <v>102</v>
      </c>
      <c r="I20" s="80"/>
    </row>
    <row r="21" spans="2:9">
      <c r="B21" s="74">
        <v>210</v>
      </c>
      <c r="C21" s="75" t="s">
        <v>103</v>
      </c>
      <c r="D21" s="77" t="s">
        <v>104</v>
      </c>
      <c r="E21" s="77" t="s">
        <v>104</v>
      </c>
      <c r="I21" s="77"/>
    </row>
    <row r="22" spans="2:9">
      <c r="B22" s="74">
        <v>21011</v>
      </c>
      <c r="C22" s="75" t="s">
        <v>105</v>
      </c>
      <c r="D22" s="77" t="s">
        <v>104</v>
      </c>
      <c r="E22" s="77" t="s">
        <v>104</v>
      </c>
      <c r="I22" s="77"/>
    </row>
    <row r="23" spans="2:9">
      <c r="B23" s="74">
        <v>2101102</v>
      </c>
      <c r="C23" s="75" t="s">
        <v>106</v>
      </c>
      <c r="D23" s="77" t="s">
        <v>104</v>
      </c>
      <c r="E23" s="77" t="s">
        <v>104</v>
      </c>
      <c r="I23" s="80"/>
    </row>
    <row r="24" spans="2:9">
      <c r="B24" s="74">
        <v>221</v>
      </c>
      <c r="C24" s="75" t="s">
        <v>107</v>
      </c>
      <c r="D24" s="77" t="s">
        <v>108</v>
      </c>
      <c r="E24" s="77" t="s">
        <v>108</v>
      </c>
      <c r="I24" s="77"/>
    </row>
    <row r="25" spans="2:9">
      <c r="B25" s="74">
        <v>22102</v>
      </c>
      <c r="C25" s="75" t="s">
        <v>109</v>
      </c>
      <c r="D25" s="77" t="s">
        <v>108</v>
      </c>
      <c r="E25" s="77" t="s">
        <v>108</v>
      </c>
      <c r="I25" s="77"/>
    </row>
    <row r="26" spans="2:9">
      <c r="B26" s="74">
        <v>2210201</v>
      </c>
      <c r="C26" s="75" t="s">
        <v>110</v>
      </c>
      <c r="D26" s="77" t="s">
        <v>108</v>
      </c>
      <c r="E26" s="77" t="s">
        <v>108</v>
      </c>
      <c r="I26" s="80"/>
    </row>
    <row r="27" spans="2:9">
      <c r="B27" s="74"/>
      <c r="C27" s="75" t="s">
        <v>111</v>
      </c>
      <c r="D27" s="78">
        <v>8918.11</v>
      </c>
      <c r="E27" s="78">
        <v>7318.6</v>
      </c>
      <c r="F27" s="78">
        <v>88.56</v>
      </c>
      <c r="G27" s="78"/>
      <c r="H27" s="78">
        <v>212.45</v>
      </c>
      <c r="I27" s="78" t="s">
        <v>80</v>
      </c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F49" sqref="F49"/>
    </sheetView>
  </sheetViews>
  <sheetFormatPr defaultColWidth="10" defaultRowHeight="13.5" outlineLevelCol="7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</cols>
  <sheetData>
    <row r="1" ht="14.25" customHeight="1" spans="1:8">
      <c r="A1" s="29"/>
      <c r="B1" s="30" t="s">
        <v>182</v>
      </c>
      <c r="C1" s="31"/>
      <c r="D1" s="1"/>
      <c r="E1" s="1"/>
      <c r="F1" s="1"/>
      <c r="G1" s="1"/>
      <c r="H1" s="1"/>
    </row>
    <row r="2" ht="19.9" customHeight="1" spans="1:8">
      <c r="A2" s="29"/>
      <c r="B2" s="3" t="s">
        <v>183</v>
      </c>
      <c r="C2" s="3"/>
      <c r="D2" s="3"/>
      <c r="E2" s="3"/>
      <c r="F2" s="3"/>
      <c r="G2" s="3"/>
      <c r="H2" s="3"/>
    </row>
    <row r="3" ht="17.1" customHeight="1" spans="1:8">
      <c r="A3" s="29"/>
      <c r="B3" s="32"/>
      <c r="C3" s="32"/>
      <c r="D3" s="33"/>
      <c r="E3" s="33"/>
      <c r="F3" s="33"/>
      <c r="G3" s="33"/>
      <c r="H3" s="34" t="s">
        <v>3</v>
      </c>
    </row>
    <row r="4" ht="21.4" customHeight="1" spans="1:8">
      <c r="A4" s="35"/>
      <c r="B4" s="36" t="s">
        <v>184</v>
      </c>
      <c r="C4" s="36"/>
      <c r="D4" s="36" t="s">
        <v>185</v>
      </c>
      <c r="E4" s="36"/>
      <c r="F4" s="36"/>
      <c r="G4" s="36"/>
      <c r="H4" s="36"/>
    </row>
    <row r="5" ht="21.4" customHeight="1" spans="2:8">
      <c r="B5" s="36" t="s">
        <v>69</v>
      </c>
      <c r="C5" s="36" t="s">
        <v>70</v>
      </c>
      <c r="D5" s="36" t="s">
        <v>55</v>
      </c>
      <c r="E5" s="36" t="s">
        <v>76</v>
      </c>
      <c r="F5" s="36" t="s">
        <v>77</v>
      </c>
      <c r="G5" s="36" t="s">
        <v>78</v>
      </c>
      <c r="H5" s="36" t="s">
        <v>79</v>
      </c>
    </row>
    <row r="6" spans="2:8">
      <c r="B6" s="74">
        <v>105002</v>
      </c>
      <c r="C6" t="s">
        <v>65</v>
      </c>
      <c r="D6" s="39">
        <f>D7+D10+D16+D19</f>
        <v>7619.61</v>
      </c>
      <c r="E6">
        <f>E7+E10+E16+E19</f>
        <v>7318.6</v>
      </c>
      <c r="F6">
        <v>88.56</v>
      </c>
      <c r="H6">
        <v>212.45</v>
      </c>
    </row>
    <row r="7" spans="2:8">
      <c r="B7" s="74">
        <v>205</v>
      </c>
      <c r="C7" s="75" t="s">
        <v>81</v>
      </c>
      <c r="D7" s="76">
        <v>6208.48</v>
      </c>
      <c r="E7">
        <v>5907.47</v>
      </c>
      <c r="F7">
        <v>88.56</v>
      </c>
      <c r="H7">
        <v>212.45</v>
      </c>
    </row>
    <row r="8" spans="2:8">
      <c r="B8" s="74">
        <v>20502</v>
      </c>
      <c r="C8" s="75" t="s">
        <v>83</v>
      </c>
      <c r="D8" s="76">
        <v>6208.48</v>
      </c>
      <c r="E8">
        <v>5907.47</v>
      </c>
      <c r="F8">
        <v>88.56</v>
      </c>
      <c r="H8">
        <v>212.45</v>
      </c>
    </row>
    <row r="9" spans="2:8">
      <c r="B9" s="74">
        <v>2050204</v>
      </c>
      <c r="C9" s="75" t="s">
        <v>85</v>
      </c>
      <c r="D9" s="76">
        <v>6208.48</v>
      </c>
      <c r="E9">
        <v>5907.47</v>
      </c>
      <c r="F9">
        <v>88.56</v>
      </c>
      <c r="H9">
        <v>212.45</v>
      </c>
    </row>
    <row r="10" spans="2:5">
      <c r="B10" s="74">
        <v>208</v>
      </c>
      <c r="C10" s="75" t="s">
        <v>92</v>
      </c>
      <c r="D10" s="77" t="s">
        <v>93</v>
      </c>
      <c r="E10" s="77" t="s">
        <v>93</v>
      </c>
    </row>
    <row r="11" spans="2:5">
      <c r="B11" s="74">
        <v>20805</v>
      </c>
      <c r="C11" s="75" t="s">
        <v>94</v>
      </c>
      <c r="D11" s="77" t="s">
        <v>95</v>
      </c>
      <c r="E11" s="77" t="s">
        <v>95</v>
      </c>
    </row>
    <row r="12" spans="2:5">
      <c r="B12" s="74">
        <v>2080505</v>
      </c>
      <c r="C12" s="75" t="s">
        <v>96</v>
      </c>
      <c r="D12" s="77" t="s">
        <v>95</v>
      </c>
      <c r="E12" s="77" t="s">
        <v>95</v>
      </c>
    </row>
    <row r="13" spans="2:5">
      <c r="B13" s="74">
        <v>20827</v>
      </c>
      <c r="C13" s="75" t="s">
        <v>97</v>
      </c>
      <c r="D13" s="77" t="s">
        <v>98</v>
      </c>
      <c r="E13" s="77" t="s">
        <v>98</v>
      </c>
    </row>
    <row r="14" spans="2:5">
      <c r="B14" s="74">
        <v>2082701</v>
      </c>
      <c r="C14" s="75" t="s">
        <v>99</v>
      </c>
      <c r="D14" s="77" t="s">
        <v>100</v>
      </c>
      <c r="E14" s="77" t="s">
        <v>100</v>
      </c>
    </row>
    <row r="15" spans="2:5">
      <c r="B15" s="74">
        <v>2082702</v>
      </c>
      <c r="C15" s="75" t="s">
        <v>101</v>
      </c>
      <c r="D15" s="77" t="s">
        <v>102</v>
      </c>
      <c r="E15" s="77" t="s">
        <v>102</v>
      </c>
    </row>
    <row r="16" spans="2:5">
      <c r="B16" s="74">
        <v>210</v>
      </c>
      <c r="C16" s="75" t="s">
        <v>103</v>
      </c>
      <c r="D16" s="77" t="s">
        <v>104</v>
      </c>
      <c r="E16" s="77" t="s">
        <v>104</v>
      </c>
    </row>
    <row r="17" spans="2:5">
      <c r="B17" s="74">
        <v>21011</v>
      </c>
      <c r="C17" s="75" t="s">
        <v>105</v>
      </c>
      <c r="D17" s="77" t="s">
        <v>104</v>
      </c>
      <c r="E17" s="77" t="s">
        <v>104</v>
      </c>
    </row>
    <row r="18" spans="2:5">
      <c r="B18" s="74">
        <v>2101102</v>
      </c>
      <c r="C18" s="75" t="s">
        <v>106</v>
      </c>
      <c r="D18" s="77" t="s">
        <v>104</v>
      </c>
      <c r="E18" s="77" t="s">
        <v>104</v>
      </c>
    </row>
    <row r="19" spans="2:5">
      <c r="B19" s="74">
        <v>221</v>
      </c>
      <c r="C19" s="75" t="s">
        <v>107</v>
      </c>
      <c r="D19" s="77" t="s">
        <v>108</v>
      </c>
      <c r="E19" s="77" t="s">
        <v>108</v>
      </c>
    </row>
    <row r="20" spans="2:5">
      <c r="B20" s="74">
        <v>22102</v>
      </c>
      <c r="C20" s="75" t="s">
        <v>109</v>
      </c>
      <c r="D20" s="77" t="s">
        <v>108</v>
      </c>
      <c r="E20" s="77" t="s">
        <v>108</v>
      </c>
    </row>
    <row r="21" spans="2:5">
      <c r="B21" s="74">
        <v>2210201</v>
      </c>
      <c r="C21" s="75" t="s">
        <v>110</v>
      </c>
      <c r="D21" s="77" t="s">
        <v>108</v>
      </c>
      <c r="E21" s="77" t="s">
        <v>108</v>
      </c>
    </row>
    <row r="22" spans="2:8">
      <c r="B22" s="74"/>
      <c r="C22" s="75" t="s">
        <v>111</v>
      </c>
      <c r="D22" s="78">
        <v>7619.61</v>
      </c>
      <c r="E22" s="78">
        <v>7318.6</v>
      </c>
      <c r="F22" s="78">
        <v>88.56</v>
      </c>
      <c r="G22" s="78"/>
      <c r="H22" s="78">
        <v>212.45</v>
      </c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17"/>
      <c r="B1" s="2" t="s">
        <v>186</v>
      </c>
      <c r="C1" s="2"/>
      <c r="D1" s="1"/>
      <c r="E1" s="17"/>
      <c r="F1" s="17"/>
      <c r="G1" s="17"/>
      <c r="H1" s="17" t="s">
        <v>187</v>
      </c>
      <c r="I1" s="17"/>
      <c r="J1" s="25"/>
    </row>
    <row r="2" ht="19.9" customHeight="1" spans="1:10">
      <c r="A2" s="17"/>
      <c r="B2" s="18" t="s">
        <v>188</v>
      </c>
      <c r="C2" s="18"/>
      <c r="D2" s="18"/>
      <c r="E2" s="18"/>
      <c r="F2" s="18"/>
      <c r="G2" s="18"/>
      <c r="H2" s="18"/>
      <c r="I2" s="18"/>
      <c r="J2" s="25" t="s">
        <v>189</v>
      </c>
    </row>
    <row r="3" ht="17.1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4" customHeight="1" spans="1:10">
      <c r="A4" s="20"/>
      <c r="B4" s="7" t="s">
        <v>190</v>
      </c>
      <c r="C4" s="7" t="s">
        <v>191</v>
      </c>
      <c r="D4" s="7" t="s">
        <v>192</v>
      </c>
      <c r="E4" s="7" t="s">
        <v>193</v>
      </c>
      <c r="F4" s="7" t="s">
        <v>194</v>
      </c>
      <c r="G4" s="7"/>
      <c r="H4" s="7"/>
      <c r="I4" s="7" t="s">
        <v>195</v>
      </c>
      <c r="J4" s="25"/>
    </row>
    <row r="5" ht="21.4" customHeight="1" spans="1:10">
      <c r="A5" s="20"/>
      <c r="B5" s="7"/>
      <c r="C5" s="7"/>
      <c r="D5" s="7"/>
      <c r="E5" s="7"/>
      <c r="F5" s="7" t="s">
        <v>58</v>
      </c>
      <c r="G5" s="7" t="s">
        <v>196</v>
      </c>
      <c r="H5" s="7" t="s">
        <v>197</v>
      </c>
      <c r="I5" s="7"/>
      <c r="J5" s="25"/>
    </row>
    <row r="6" ht="19.9" customHeight="1" spans="1:10">
      <c r="A6" s="21"/>
      <c r="B6" s="22" t="s">
        <v>66</v>
      </c>
      <c r="C6" s="22"/>
      <c r="D6" s="23"/>
      <c r="E6" s="23"/>
      <c r="F6" s="23"/>
      <c r="G6" s="23"/>
      <c r="H6" s="23"/>
      <c r="I6" s="23"/>
      <c r="J6" s="27"/>
    </row>
    <row r="7" ht="19.9" customHeight="1" spans="1:10">
      <c r="A7" s="20"/>
      <c r="B7" s="71"/>
      <c r="C7" s="72" t="s">
        <v>26</v>
      </c>
      <c r="D7" s="73"/>
      <c r="E7" s="73"/>
      <c r="F7" s="73"/>
      <c r="G7" s="73"/>
      <c r="H7" s="73"/>
      <c r="I7" s="73"/>
      <c r="J7" s="25"/>
    </row>
    <row r="8" ht="8.45" customHeight="1" spans="1:10">
      <c r="A8" s="24"/>
      <c r="B8" s="24"/>
      <c r="C8" s="24"/>
      <c r="D8" s="24"/>
      <c r="E8" s="24"/>
      <c r="F8" s="24"/>
      <c r="G8" s="24"/>
      <c r="H8" s="24"/>
      <c r="I8" s="24"/>
      <c r="J8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workbookViewId="0">
      <selection activeCell="T22" sqref="T22"/>
    </sheetView>
  </sheetViews>
  <sheetFormatPr defaultColWidth="10" defaultRowHeight="13.5"/>
  <cols>
    <col min="1" max="1" width="1.5" customWidth="1"/>
    <col min="2" max="2" width="18.75" customWidth="1"/>
    <col min="3" max="3" width="45.125" customWidth="1"/>
    <col min="4" max="4" width="16.375" customWidth="1"/>
    <col min="5" max="5" width="19.5" customWidth="1"/>
    <col min="6" max="6" width="16.75" customWidth="1"/>
    <col min="7" max="7" width="48.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6"/>
      <c r="B1" s="2" t="s">
        <v>198</v>
      </c>
      <c r="C1" s="1"/>
      <c r="D1" s="65"/>
      <c r="E1" s="65"/>
      <c r="F1" s="65"/>
      <c r="G1" s="65"/>
      <c r="H1" s="65"/>
      <c r="I1" s="65"/>
      <c r="J1" s="65"/>
      <c r="K1" s="65"/>
      <c r="L1" s="65"/>
      <c r="M1" s="54"/>
    </row>
    <row r="2" ht="19.9" customHeight="1" spans="1:13">
      <c r="A2" s="6"/>
      <c r="B2" s="66" t="s">
        <v>199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54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70" t="s">
        <v>3</v>
      </c>
      <c r="K3" s="70"/>
      <c r="L3" s="70"/>
      <c r="M3" s="54"/>
    </row>
    <row r="4" ht="21.4" customHeight="1" spans="1:13">
      <c r="A4" s="6"/>
      <c r="B4" s="67" t="s">
        <v>191</v>
      </c>
      <c r="C4" s="67" t="s">
        <v>200</v>
      </c>
      <c r="D4" s="67" t="s">
        <v>7</v>
      </c>
      <c r="E4" s="67" t="s">
        <v>201</v>
      </c>
      <c r="F4" s="67" t="s">
        <v>202</v>
      </c>
      <c r="G4" s="67" t="s">
        <v>203</v>
      </c>
      <c r="H4" s="67" t="s">
        <v>204</v>
      </c>
      <c r="I4" s="67" t="s">
        <v>205</v>
      </c>
      <c r="J4" s="67" t="s">
        <v>206</v>
      </c>
      <c r="K4" s="67" t="s">
        <v>207</v>
      </c>
      <c r="L4" s="67" t="s">
        <v>208</v>
      </c>
      <c r="M4" s="54"/>
    </row>
    <row r="5" spans="2:11">
      <c r="B5" s="68" t="s">
        <v>209</v>
      </c>
      <c r="C5" s="68" t="s">
        <v>210</v>
      </c>
      <c r="D5" s="69" t="s">
        <v>211</v>
      </c>
      <c r="E5" s="68" t="s">
        <v>212</v>
      </c>
      <c r="F5" s="68" t="s">
        <v>213</v>
      </c>
      <c r="G5" s="68" t="s">
        <v>214</v>
      </c>
      <c r="H5" s="68" t="s">
        <v>215</v>
      </c>
      <c r="I5" s="68" t="s">
        <v>216</v>
      </c>
      <c r="J5" s="68" t="s">
        <v>217</v>
      </c>
      <c r="K5" s="68" t="s">
        <v>218</v>
      </c>
    </row>
    <row r="6" spans="2:11">
      <c r="B6" s="68"/>
      <c r="C6" s="68"/>
      <c r="D6" s="69"/>
      <c r="E6" s="68" t="s">
        <v>219</v>
      </c>
      <c r="F6" s="68" t="s">
        <v>220</v>
      </c>
      <c r="G6" s="68" t="s">
        <v>221</v>
      </c>
      <c r="H6" s="68" t="s">
        <v>215</v>
      </c>
      <c r="I6" s="68" t="s">
        <v>216</v>
      </c>
      <c r="J6" s="68" t="s">
        <v>217</v>
      </c>
      <c r="K6" s="68" t="s">
        <v>222</v>
      </c>
    </row>
    <row r="7" spans="2:11">
      <c r="B7" s="68"/>
      <c r="C7" s="68"/>
      <c r="D7" s="69"/>
      <c r="E7" s="68" t="s">
        <v>219</v>
      </c>
      <c r="F7" s="68" t="s">
        <v>223</v>
      </c>
      <c r="G7" s="68" t="s">
        <v>224</v>
      </c>
      <c r="H7" s="68" t="s">
        <v>215</v>
      </c>
      <c r="I7" s="68" t="s">
        <v>225</v>
      </c>
      <c r="J7" s="68" t="s">
        <v>226</v>
      </c>
      <c r="K7" s="68" t="s">
        <v>222</v>
      </c>
    </row>
    <row r="8" spans="2:11">
      <c r="B8" s="68"/>
      <c r="C8" s="68"/>
      <c r="D8" s="69"/>
      <c r="E8" s="68" t="s">
        <v>219</v>
      </c>
      <c r="F8" s="68" t="s">
        <v>223</v>
      </c>
      <c r="G8" s="68" t="s">
        <v>227</v>
      </c>
      <c r="H8" s="68" t="s">
        <v>215</v>
      </c>
      <c r="I8" s="68" t="s">
        <v>216</v>
      </c>
      <c r="J8" s="68" t="s">
        <v>217</v>
      </c>
      <c r="K8" s="68" t="s">
        <v>222</v>
      </c>
    </row>
    <row r="9" spans="2:11">
      <c r="B9" s="68"/>
      <c r="C9" s="68" t="s">
        <v>228</v>
      </c>
      <c r="D9" s="69" t="s">
        <v>98</v>
      </c>
      <c r="E9" s="68" t="s">
        <v>212</v>
      </c>
      <c r="F9" s="68" t="s">
        <v>213</v>
      </c>
      <c r="G9" s="68" t="s">
        <v>214</v>
      </c>
      <c r="H9" s="68" t="s">
        <v>215</v>
      </c>
      <c r="I9" s="68" t="s">
        <v>216</v>
      </c>
      <c r="J9" s="68" t="s">
        <v>217</v>
      </c>
      <c r="K9" s="68" t="s">
        <v>218</v>
      </c>
    </row>
    <row r="10" spans="2:11">
      <c r="B10" s="68"/>
      <c r="C10" s="68"/>
      <c r="D10" s="69"/>
      <c r="E10" s="68" t="s">
        <v>219</v>
      </c>
      <c r="F10" s="68" t="s">
        <v>223</v>
      </c>
      <c r="G10" s="68" t="s">
        <v>224</v>
      </c>
      <c r="H10" s="68" t="s">
        <v>215</v>
      </c>
      <c r="I10" s="68" t="s">
        <v>225</v>
      </c>
      <c r="J10" s="68" t="s">
        <v>226</v>
      </c>
      <c r="K10" s="68" t="s">
        <v>222</v>
      </c>
    </row>
    <row r="11" spans="2:11">
      <c r="B11" s="68"/>
      <c r="C11" s="68"/>
      <c r="D11" s="69"/>
      <c r="E11" s="68" t="s">
        <v>219</v>
      </c>
      <c r="F11" s="68" t="s">
        <v>223</v>
      </c>
      <c r="G11" s="68" t="s">
        <v>227</v>
      </c>
      <c r="H11" s="68" t="s">
        <v>215</v>
      </c>
      <c r="I11" s="68" t="s">
        <v>216</v>
      </c>
      <c r="J11" s="68" t="s">
        <v>217</v>
      </c>
      <c r="K11" s="68" t="s">
        <v>222</v>
      </c>
    </row>
    <row r="12" spans="2:11">
      <c r="B12" s="68"/>
      <c r="C12" s="68"/>
      <c r="D12" s="69"/>
      <c r="E12" s="68" t="s">
        <v>219</v>
      </c>
      <c r="F12" s="68" t="s">
        <v>220</v>
      </c>
      <c r="G12" s="68" t="s">
        <v>221</v>
      </c>
      <c r="H12" s="68" t="s">
        <v>215</v>
      </c>
      <c r="I12" s="68" t="s">
        <v>216</v>
      </c>
      <c r="J12" s="68" t="s">
        <v>217</v>
      </c>
      <c r="K12" s="68" t="s">
        <v>222</v>
      </c>
    </row>
    <row r="13" spans="2:11">
      <c r="B13" s="68"/>
      <c r="C13" s="68" t="s">
        <v>229</v>
      </c>
      <c r="D13" s="69" t="s">
        <v>230</v>
      </c>
      <c r="E13" s="68" t="s">
        <v>212</v>
      </c>
      <c r="F13" s="68" t="s">
        <v>213</v>
      </c>
      <c r="G13" s="68" t="s">
        <v>214</v>
      </c>
      <c r="H13" s="68" t="s">
        <v>215</v>
      </c>
      <c r="I13" s="68" t="s">
        <v>216</v>
      </c>
      <c r="J13" s="68" t="s">
        <v>217</v>
      </c>
      <c r="K13" s="68" t="s">
        <v>218</v>
      </c>
    </row>
    <row r="14" spans="2:11">
      <c r="B14" s="68"/>
      <c r="C14" s="68"/>
      <c r="D14" s="69"/>
      <c r="E14" s="68" t="s">
        <v>219</v>
      </c>
      <c r="F14" s="68" t="s">
        <v>223</v>
      </c>
      <c r="G14" s="68" t="s">
        <v>224</v>
      </c>
      <c r="H14" s="68" t="s">
        <v>215</v>
      </c>
      <c r="I14" s="68" t="s">
        <v>225</v>
      </c>
      <c r="J14" s="68" t="s">
        <v>226</v>
      </c>
      <c r="K14" s="68" t="s">
        <v>222</v>
      </c>
    </row>
    <row r="15" spans="2:11">
      <c r="B15" s="68"/>
      <c r="C15" s="68"/>
      <c r="D15" s="69"/>
      <c r="E15" s="68" t="s">
        <v>219</v>
      </c>
      <c r="F15" s="68" t="s">
        <v>220</v>
      </c>
      <c r="G15" s="68" t="s">
        <v>221</v>
      </c>
      <c r="H15" s="68" t="s">
        <v>215</v>
      </c>
      <c r="I15" s="68" t="s">
        <v>216</v>
      </c>
      <c r="J15" s="68" t="s">
        <v>217</v>
      </c>
      <c r="K15" s="68" t="s">
        <v>222</v>
      </c>
    </row>
    <row r="16" spans="2:11">
      <c r="B16" s="68"/>
      <c r="C16" s="68"/>
      <c r="D16" s="69"/>
      <c r="E16" s="68" t="s">
        <v>219</v>
      </c>
      <c r="F16" s="68" t="s">
        <v>223</v>
      </c>
      <c r="G16" s="68" t="s">
        <v>227</v>
      </c>
      <c r="H16" s="68" t="s">
        <v>215</v>
      </c>
      <c r="I16" s="68" t="s">
        <v>216</v>
      </c>
      <c r="J16" s="68" t="s">
        <v>217</v>
      </c>
      <c r="K16" s="68" t="s">
        <v>222</v>
      </c>
    </row>
    <row r="17" spans="2:11">
      <c r="B17" s="68"/>
      <c r="C17" s="68" t="s">
        <v>231</v>
      </c>
      <c r="D17" s="69" t="s">
        <v>95</v>
      </c>
      <c r="E17" s="68" t="s">
        <v>212</v>
      </c>
      <c r="F17" s="68" t="s">
        <v>213</v>
      </c>
      <c r="G17" s="68" t="s">
        <v>214</v>
      </c>
      <c r="H17" s="68" t="s">
        <v>215</v>
      </c>
      <c r="I17" s="68" t="s">
        <v>216</v>
      </c>
      <c r="J17" s="68" t="s">
        <v>217</v>
      </c>
      <c r="K17" s="68" t="s">
        <v>218</v>
      </c>
    </row>
    <row r="18" spans="2:11">
      <c r="B18" s="68"/>
      <c r="C18" s="68"/>
      <c r="D18" s="69"/>
      <c r="E18" s="68" t="s">
        <v>219</v>
      </c>
      <c r="F18" s="68" t="s">
        <v>223</v>
      </c>
      <c r="G18" s="68" t="s">
        <v>227</v>
      </c>
      <c r="H18" s="68" t="s">
        <v>215</v>
      </c>
      <c r="I18" s="68" t="s">
        <v>216</v>
      </c>
      <c r="J18" s="68" t="s">
        <v>217</v>
      </c>
      <c r="K18" s="68" t="s">
        <v>222</v>
      </c>
    </row>
    <row r="19" spans="2:11">
      <c r="B19" s="68"/>
      <c r="C19" s="68"/>
      <c r="D19" s="69"/>
      <c r="E19" s="68" t="s">
        <v>219</v>
      </c>
      <c r="F19" s="68" t="s">
        <v>223</v>
      </c>
      <c r="G19" s="68" t="s">
        <v>224</v>
      </c>
      <c r="H19" s="68" t="s">
        <v>215</v>
      </c>
      <c r="I19" s="68" t="s">
        <v>225</v>
      </c>
      <c r="J19" s="68" t="s">
        <v>226</v>
      </c>
      <c r="K19" s="68" t="s">
        <v>222</v>
      </c>
    </row>
    <row r="20" spans="2:11">
      <c r="B20" s="68"/>
      <c r="C20" s="68"/>
      <c r="D20" s="69"/>
      <c r="E20" s="68" t="s">
        <v>219</v>
      </c>
      <c r="F20" s="68" t="s">
        <v>220</v>
      </c>
      <c r="G20" s="68" t="s">
        <v>221</v>
      </c>
      <c r="H20" s="68" t="s">
        <v>215</v>
      </c>
      <c r="I20" s="68" t="s">
        <v>216</v>
      </c>
      <c r="J20" s="68" t="s">
        <v>217</v>
      </c>
      <c r="K20" s="68" t="s">
        <v>222</v>
      </c>
    </row>
    <row r="21" spans="2:11">
      <c r="B21" s="68"/>
      <c r="C21" s="68" t="s">
        <v>232</v>
      </c>
      <c r="D21" s="69" t="s">
        <v>104</v>
      </c>
      <c r="E21" s="68" t="s">
        <v>219</v>
      </c>
      <c r="F21" s="68" t="s">
        <v>220</v>
      </c>
      <c r="G21" s="68" t="s">
        <v>221</v>
      </c>
      <c r="H21" s="68" t="s">
        <v>215</v>
      </c>
      <c r="I21" s="68" t="s">
        <v>216</v>
      </c>
      <c r="J21" s="68" t="s">
        <v>217</v>
      </c>
      <c r="K21" s="68" t="s">
        <v>222</v>
      </c>
    </row>
    <row r="22" spans="2:11">
      <c r="B22" s="68"/>
      <c r="C22" s="68"/>
      <c r="D22" s="69"/>
      <c r="E22" s="68" t="s">
        <v>219</v>
      </c>
      <c r="F22" s="68" t="s">
        <v>223</v>
      </c>
      <c r="G22" s="68" t="s">
        <v>224</v>
      </c>
      <c r="H22" s="68" t="s">
        <v>215</v>
      </c>
      <c r="I22" s="68" t="s">
        <v>225</v>
      </c>
      <c r="J22" s="68" t="s">
        <v>226</v>
      </c>
      <c r="K22" s="68" t="s">
        <v>222</v>
      </c>
    </row>
    <row r="23" spans="2:11">
      <c r="B23" s="68"/>
      <c r="C23" s="68"/>
      <c r="D23" s="69"/>
      <c r="E23" s="68" t="s">
        <v>212</v>
      </c>
      <c r="F23" s="68" t="s">
        <v>213</v>
      </c>
      <c r="G23" s="68" t="s">
        <v>214</v>
      </c>
      <c r="H23" s="68" t="s">
        <v>215</v>
      </c>
      <c r="I23" s="68" t="s">
        <v>216</v>
      </c>
      <c r="J23" s="68" t="s">
        <v>217</v>
      </c>
      <c r="K23" s="68" t="s">
        <v>218</v>
      </c>
    </row>
    <row r="24" spans="2:11">
      <c r="B24" s="68"/>
      <c r="C24" s="68"/>
      <c r="D24" s="69"/>
      <c r="E24" s="68" t="s">
        <v>219</v>
      </c>
      <c r="F24" s="68" t="s">
        <v>223</v>
      </c>
      <c r="G24" s="68" t="s">
        <v>227</v>
      </c>
      <c r="H24" s="68" t="s">
        <v>215</v>
      </c>
      <c r="I24" s="68" t="s">
        <v>216</v>
      </c>
      <c r="J24" s="68" t="s">
        <v>217</v>
      </c>
      <c r="K24" s="68" t="s">
        <v>222</v>
      </c>
    </row>
    <row r="25" spans="2:11">
      <c r="B25" s="68"/>
      <c r="C25" s="68" t="s">
        <v>233</v>
      </c>
      <c r="D25" s="69" t="s">
        <v>234</v>
      </c>
      <c r="E25" s="68" t="s">
        <v>219</v>
      </c>
      <c r="F25" s="68" t="s">
        <v>220</v>
      </c>
      <c r="G25" s="68" t="s">
        <v>221</v>
      </c>
      <c r="H25" s="68" t="s">
        <v>215</v>
      </c>
      <c r="I25" s="68" t="s">
        <v>216</v>
      </c>
      <c r="J25" s="68" t="s">
        <v>217</v>
      </c>
      <c r="K25" s="68" t="s">
        <v>222</v>
      </c>
    </row>
    <row r="26" spans="2:11">
      <c r="B26" s="68"/>
      <c r="C26" s="68"/>
      <c r="D26" s="69"/>
      <c r="E26" s="68" t="s">
        <v>219</v>
      </c>
      <c r="F26" s="68" t="s">
        <v>223</v>
      </c>
      <c r="G26" s="68" t="s">
        <v>227</v>
      </c>
      <c r="H26" s="68" t="s">
        <v>215</v>
      </c>
      <c r="I26" s="68" t="s">
        <v>216</v>
      </c>
      <c r="J26" s="68" t="s">
        <v>217</v>
      </c>
      <c r="K26" s="68" t="s">
        <v>222</v>
      </c>
    </row>
    <row r="27" spans="2:11">
      <c r="B27" s="68"/>
      <c r="C27" s="68"/>
      <c r="D27" s="69"/>
      <c r="E27" s="68" t="s">
        <v>219</v>
      </c>
      <c r="F27" s="68" t="s">
        <v>223</v>
      </c>
      <c r="G27" s="68" t="s">
        <v>224</v>
      </c>
      <c r="H27" s="68" t="s">
        <v>215</v>
      </c>
      <c r="I27" s="68" t="s">
        <v>225</v>
      </c>
      <c r="J27" s="68" t="s">
        <v>226</v>
      </c>
      <c r="K27" s="68" t="s">
        <v>222</v>
      </c>
    </row>
    <row r="28" spans="2:11">
      <c r="B28" s="68"/>
      <c r="C28" s="68"/>
      <c r="D28" s="69"/>
      <c r="E28" s="68" t="s">
        <v>212</v>
      </c>
      <c r="F28" s="68" t="s">
        <v>213</v>
      </c>
      <c r="G28" s="68" t="s">
        <v>214</v>
      </c>
      <c r="H28" s="68" t="s">
        <v>215</v>
      </c>
      <c r="I28" s="68" t="s">
        <v>216</v>
      </c>
      <c r="J28" s="68" t="s">
        <v>217</v>
      </c>
      <c r="K28" s="68" t="s">
        <v>218</v>
      </c>
    </row>
    <row r="29" spans="2:11">
      <c r="B29" s="68"/>
      <c r="C29" s="68" t="s">
        <v>235</v>
      </c>
      <c r="D29" s="69" t="s">
        <v>236</v>
      </c>
      <c r="E29" s="68" t="s">
        <v>219</v>
      </c>
      <c r="F29" s="68" t="s">
        <v>220</v>
      </c>
      <c r="G29" s="68" t="s">
        <v>221</v>
      </c>
      <c r="H29" s="68" t="s">
        <v>215</v>
      </c>
      <c r="I29" s="68" t="s">
        <v>216</v>
      </c>
      <c r="J29" s="68" t="s">
        <v>217</v>
      </c>
      <c r="K29" s="68" t="s">
        <v>222</v>
      </c>
    </row>
    <row r="30" spans="2:11">
      <c r="B30" s="68"/>
      <c r="C30" s="68"/>
      <c r="D30" s="69"/>
      <c r="E30" s="68" t="s">
        <v>219</v>
      </c>
      <c r="F30" s="68" t="s">
        <v>223</v>
      </c>
      <c r="G30" s="68" t="s">
        <v>224</v>
      </c>
      <c r="H30" s="68" t="s">
        <v>215</v>
      </c>
      <c r="I30" s="68" t="s">
        <v>225</v>
      </c>
      <c r="J30" s="68" t="s">
        <v>226</v>
      </c>
      <c r="K30" s="68" t="s">
        <v>222</v>
      </c>
    </row>
    <row r="31" spans="2:11">
      <c r="B31" s="68"/>
      <c r="C31" s="68"/>
      <c r="D31" s="69"/>
      <c r="E31" s="68" t="s">
        <v>212</v>
      </c>
      <c r="F31" s="68" t="s">
        <v>213</v>
      </c>
      <c r="G31" s="68" t="s">
        <v>214</v>
      </c>
      <c r="H31" s="68" t="s">
        <v>215</v>
      </c>
      <c r="I31" s="68" t="s">
        <v>216</v>
      </c>
      <c r="J31" s="68" t="s">
        <v>217</v>
      </c>
      <c r="K31" s="68" t="s">
        <v>218</v>
      </c>
    </row>
    <row r="32" spans="2:11">
      <c r="B32" s="68"/>
      <c r="C32" s="68"/>
      <c r="D32" s="69"/>
      <c r="E32" s="68" t="s">
        <v>219</v>
      </c>
      <c r="F32" s="68" t="s">
        <v>223</v>
      </c>
      <c r="G32" s="68" t="s">
        <v>227</v>
      </c>
      <c r="H32" s="68" t="s">
        <v>215</v>
      </c>
      <c r="I32" s="68" t="s">
        <v>216</v>
      </c>
      <c r="J32" s="68" t="s">
        <v>217</v>
      </c>
      <c r="K32" s="68" t="s">
        <v>222</v>
      </c>
    </row>
    <row r="33" spans="2:11">
      <c r="B33" s="68"/>
      <c r="C33" s="68" t="s">
        <v>237</v>
      </c>
      <c r="D33" s="69" t="s">
        <v>238</v>
      </c>
      <c r="E33" s="68" t="s">
        <v>219</v>
      </c>
      <c r="F33" s="68" t="s">
        <v>223</v>
      </c>
      <c r="G33" s="68" t="s">
        <v>239</v>
      </c>
      <c r="H33" s="68" t="s">
        <v>240</v>
      </c>
      <c r="I33" s="68" t="s">
        <v>225</v>
      </c>
      <c r="J33" s="68" t="s">
        <v>217</v>
      </c>
      <c r="K33" s="68" t="s">
        <v>218</v>
      </c>
    </row>
    <row r="34" spans="2:11">
      <c r="B34" s="68"/>
      <c r="C34" s="68"/>
      <c r="D34" s="69"/>
      <c r="E34" s="68" t="s">
        <v>219</v>
      </c>
      <c r="F34" s="68" t="s">
        <v>220</v>
      </c>
      <c r="G34" s="68" t="s">
        <v>224</v>
      </c>
      <c r="H34" s="68" t="s">
        <v>240</v>
      </c>
      <c r="I34" s="68" t="s">
        <v>225</v>
      </c>
      <c r="J34" s="68" t="s">
        <v>226</v>
      </c>
      <c r="K34" s="68" t="s">
        <v>222</v>
      </c>
    </row>
    <row r="35" spans="2:11">
      <c r="B35" s="68"/>
      <c r="C35" s="68"/>
      <c r="D35" s="69"/>
      <c r="E35" s="68" t="s">
        <v>212</v>
      </c>
      <c r="F35" s="68" t="s">
        <v>241</v>
      </c>
      <c r="G35" s="68" t="s">
        <v>242</v>
      </c>
      <c r="H35" s="68" t="s">
        <v>215</v>
      </c>
      <c r="I35" s="68" t="s">
        <v>216</v>
      </c>
      <c r="J35" s="68" t="s">
        <v>217</v>
      </c>
      <c r="K35" s="68" t="s">
        <v>222</v>
      </c>
    </row>
    <row r="36" spans="2:11">
      <c r="B36" s="68"/>
      <c r="C36" s="68"/>
      <c r="D36" s="69"/>
      <c r="E36" s="68" t="s">
        <v>212</v>
      </c>
      <c r="F36" s="68" t="s">
        <v>241</v>
      </c>
      <c r="G36" s="68" t="s">
        <v>243</v>
      </c>
      <c r="H36" s="68" t="s">
        <v>240</v>
      </c>
      <c r="I36" s="68" t="s">
        <v>216</v>
      </c>
      <c r="J36" s="68" t="s">
        <v>217</v>
      </c>
      <c r="K36" s="68" t="s">
        <v>222</v>
      </c>
    </row>
    <row r="37" spans="2:11">
      <c r="B37" s="68"/>
      <c r="C37" s="68" t="s">
        <v>244</v>
      </c>
      <c r="D37" s="69" t="s">
        <v>245</v>
      </c>
      <c r="E37" s="68" t="s">
        <v>219</v>
      </c>
      <c r="F37" s="68" t="s">
        <v>220</v>
      </c>
      <c r="G37" s="68" t="s">
        <v>224</v>
      </c>
      <c r="H37" s="68" t="s">
        <v>240</v>
      </c>
      <c r="I37" s="68" t="s">
        <v>225</v>
      </c>
      <c r="J37" s="68" t="s">
        <v>226</v>
      </c>
      <c r="K37" s="68" t="s">
        <v>222</v>
      </c>
    </row>
    <row r="38" spans="2:11">
      <c r="B38" s="68"/>
      <c r="C38" s="68"/>
      <c r="D38" s="69"/>
      <c r="E38" s="68" t="s">
        <v>212</v>
      </c>
      <c r="F38" s="68" t="s">
        <v>241</v>
      </c>
      <c r="G38" s="68" t="s">
        <v>243</v>
      </c>
      <c r="H38" s="68" t="s">
        <v>240</v>
      </c>
      <c r="I38" s="68" t="s">
        <v>216</v>
      </c>
      <c r="J38" s="68" t="s">
        <v>217</v>
      </c>
      <c r="K38" s="68" t="s">
        <v>222</v>
      </c>
    </row>
    <row r="39" spans="2:11">
      <c r="B39" s="68"/>
      <c r="C39" s="68"/>
      <c r="D39" s="69"/>
      <c r="E39" s="68" t="s">
        <v>219</v>
      </c>
      <c r="F39" s="68" t="s">
        <v>223</v>
      </c>
      <c r="G39" s="68" t="s">
        <v>239</v>
      </c>
      <c r="H39" s="68" t="s">
        <v>240</v>
      </c>
      <c r="I39" s="68" t="s">
        <v>225</v>
      </c>
      <c r="J39" s="68" t="s">
        <v>217</v>
      </c>
      <c r="K39" s="68" t="s">
        <v>218</v>
      </c>
    </row>
    <row r="40" spans="2:11">
      <c r="B40" s="68"/>
      <c r="C40" s="68"/>
      <c r="D40" s="69"/>
      <c r="E40" s="68" t="s">
        <v>212</v>
      </c>
      <c r="F40" s="68" t="s">
        <v>241</v>
      </c>
      <c r="G40" s="68" t="s">
        <v>242</v>
      </c>
      <c r="H40" s="68" t="s">
        <v>215</v>
      </c>
      <c r="I40" s="68" t="s">
        <v>216</v>
      </c>
      <c r="J40" s="68" t="s">
        <v>217</v>
      </c>
      <c r="K40" s="68" t="s">
        <v>222</v>
      </c>
    </row>
    <row r="41" spans="2:11">
      <c r="B41" s="68"/>
      <c r="C41" s="68" t="s">
        <v>246</v>
      </c>
      <c r="D41" s="69" t="s">
        <v>247</v>
      </c>
      <c r="E41" s="68" t="s">
        <v>212</v>
      </c>
      <c r="F41" s="68" t="s">
        <v>241</v>
      </c>
      <c r="G41" s="68" t="s">
        <v>243</v>
      </c>
      <c r="H41" s="68" t="s">
        <v>240</v>
      </c>
      <c r="I41" s="68" t="s">
        <v>216</v>
      </c>
      <c r="J41" s="68" t="s">
        <v>217</v>
      </c>
      <c r="K41" s="68" t="s">
        <v>222</v>
      </c>
    </row>
    <row r="42" spans="2:11">
      <c r="B42" s="68"/>
      <c r="C42" s="68"/>
      <c r="D42" s="69"/>
      <c r="E42" s="68" t="s">
        <v>212</v>
      </c>
      <c r="F42" s="68" t="s">
        <v>241</v>
      </c>
      <c r="G42" s="68" t="s">
        <v>242</v>
      </c>
      <c r="H42" s="68" t="s">
        <v>215</v>
      </c>
      <c r="I42" s="68" t="s">
        <v>216</v>
      </c>
      <c r="J42" s="68" t="s">
        <v>217</v>
      </c>
      <c r="K42" s="68" t="s">
        <v>222</v>
      </c>
    </row>
    <row r="43" spans="2:11">
      <c r="B43" s="68"/>
      <c r="C43" s="68"/>
      <c r="D43" s="69"/>
      <c r="E43" s="68" t="s">
        <v>219</v>
      </c>
      <c r="F43" s="68" t="s">
        <v>223</v>
      </c>
      <c r="G43" s="68" t="s">
        <v>239</v>
      </c>
      <c r="H43" s="68" t="s">
        <v>240</v>
      </c>
      <c r="I43" s="68" t="s">
        <v>225</v>
      </c>
      <c r="J43" s="68" t="s">
        <v>217</v>
      </c>
      <c r="K43" s="68" t="s">
        <v>218</v>
      </c>
    </row>
    <row r="44" spans="2:11">
      <c r="B44" s="68"/>
      <c r="C44" s="68"/>
      <c r="D44" s="69"/>
      <c r="E44" s="68" t="s">
        <v>219</v>
      </c>
      <c r="F44" s="68" t="s">
        <v>220</v>
      </c>
      <c r="G44" s="68" t="s">
        <v>224</v>
      </c>
      <c r="H44" s="68" t="s">
        <v>240</v>
      </c>
      <c r="I44" s="68" t="s">
        <v>225</v>
      </c>
      <c r="J44" s="68" t="s">
        <v>226</v>
      </c>
      <c r="K44" s="68" t="s">
        <v>222</v>
      </c>
    </row>
    <row r="45" spans="2:11">
      <c r="B45" s="68"/>
      <c r="C45" s="68" t="s">
        <v>248</v>
      </c>
      <c r="D45" s="69" t="s">
        <v>249</v>
      </c>
      <c r="E45" s="68" t="s">
        <v>219</v>
      </c>
      <c r="F45" s="68" t="s">
        <v>220</v>
      </c>
      <c r="G45" s="68" t="s">
        <v>224</v>
      </c>
      <c r="H45" s="68" t="s">
        <v>240</v>
      </c>
      <c r="I45" s="68" t="s">
        <v>225</v>
      </c>
      <c r="J45" s="68" t="s">
        <v>226</v>
      </c>
      <c r="K45" s="68" t="s">
        <v>222</v>
      </c>
    </row>
    <row r="46" spans="2:11">
      <c r="B46" s="68"/>
      <c r="C46" s="68"/>
      <c r="D46" s="69"/>
      <c r="E46" s="68" t="s">
        <v>219</v>
      </c>
      <c r="F46" s="68" t="s">
        <v>223</v>
      </c>
      <c r="G46" s="68" t="s">
        <v>239</v>
      </c>
      <c r="H46" s="68" t="s">
        <v>240</v>
      </c>
      <c r="I46" s="68" t="s">
        <v>225</v>
      </c>
      <c r="J46" s="68" t="s">
        <v>217</v>
      </c>
      <c r="K46" s="68" t="s">
        <v>218</v>
      </c>
    </row>
    <row r="47" spans="2:11">
      <c r="B47" s="68"/>
      <c r="C47" s="68"/>
      <c r="D47" s="69"/>
      <c r="E47" s="68" t="s">
        <v>212</v>
      </c>
      <c r="F47" s="68" t="s">
        <v>241</v>
      </c>
      <c r="G47" s="68" t="s">
        <v>243</v>
      </c>
      <c r="H47" s="68" t="s">
        <v>240</v>
      </c>
      <c r="I47" s="68" t="s">
        <v>216</v>
      </c>
      <c r="J47" s="68" t="s">
        <v>217</v>
      </c>
      <c r="K47" s="68" t="s">
        <v>222</v>
      </c>
    </row>
    <row r="48" spans="2:11">
      <c r="B48" s="68"/>
      <c r="C48" s="68"/>
      <c r="D48" s="69"/>
      <c r="E48" s="68" t="s">
        <v>212</v>
      </c>
      <c r="F48" s="68" t="s">
        <v>241</v>
      </c>
      <c r="G48" s="68" t="s">
        <v>242</v>
      </c>
      <c r="H48" s="68" t="s">
        <v>215</v>
      </c>
      <c r="I48" s="68" t="s">
        <v>216</v>
      </c>
      <c r="J48" s="68" t="s">
        <v>217</v>
      </c>
      <c r="K48" s="68" t="s">
        <v>222</v>
      </c>
    </row>
    <row r="49" spans="2:11">
      <c r="B49" s="68"/>
      <c r="C49" s="68" t="s">
        <v>250</v>
      </c>
      <c r="D49" s="69" t="s">
        <v>251</v>
      </c>
      <c r="E49" s="68" t="s">
        <v>219</v>
      </c>
      <c r="F49" s="68" t="s">
        <v>223</v>
      </c>
      <c r="G49" s="68" t="s">
        <v>252</v>
      </c>
      <c r="H49" s="68" t="s">
        <v>253</v>
      </c>
      <c r="I49" s="68" t="s">
        <v>254</v>
      </c>
      <c r="J49" s="68" t="s">
        <v>217</v>
      </c>
      <c r="K49" s="68" t="s">
        <v>255</v>
      </c>
    </row>
    <row r="50" spans="2:11">
      <c r="B50" s="68"/>
      <c r="C50" s="68"/>
      <c r="D50" s="69"/>
      <c r="E50" s="68" t="s">
        <v>212</v>
      </c>
      <c r="F50" s="68" t="s">
        <v>213</v>
      </c>
      <c r="G50" s="68" t="s">
        <v>256</v>
      </c>
      <c r="H50" s="68" t="s">
        <v>253</v>
      </c>
      <c r="I50" s="68" t="s">
        <v>257</v>
      </c>
      <c r="J50" s="68" t="s">
        <v>258</v>
      </c>
      <c r="K50" s="68" t="s">
        <v>255</v>
      </c>
    </row>
    <row r="51" spans="2:11">
      <c r="B51" s="68"/>
      <c r="C51" s="68"/>
      <c r="D51" s="69"/>
      <c r="E51" s="68" t="s">
        <v>219</v>
      </c>
      <c r="F51" s="68" t="s">
        <v>259</v>
      </c>
      <c r="G51" s="68" t="s">
        <v>260</v>
      </c>
      <c r="H51" s="68" t="s">
        <v>253</v>
      </c>
      <c r="I51" s="68" t="s">
        <v>261</v>
      </c>
      <c r="J51" s="68" t="s">
        <v>226</v>
      </c>
      <c r="K51" s="68" t="s">
        <v>255</v>
      </c>
    </row>
    <row r="52" spans="2:11">
      <c r="B52" s="68"/>
      <c r="C52" s="68"/>
      <c r="D52" s="69"/>
      <c r="E52" s="68" t="s">
        <v>219</v>
      </c>
      <c r="F52" s="68" t="s">
        <v>220</v>
      </c>
      <c r="G52" s="68" t="s">
        <v>262</v>
      </c>
      <c r="H52" s="68" t="s">
        <v>253</v>
      </c>
      <c r="I52" s="68" t="s">
        <v>263</v>
      </c>
      <c r="J52" s="68" t="s">
        <v>258</v>
      </c>
      <c r="K52" s="68" t="s">
        <v>264</v>
      </c>
    </row>
    <row r="53" spans="2:11">
      <c r="B53" s="68"/>
      <c r="C53" s="68"/>
      <c r="D53" s="69"/>
      <c r="E53" s="68" t="s">
        <v>219</v>
      </c>
      <c r="F53" s="68" t="s">
        <v>223</v>
      </c>
      <c r="G53" s="68" t="s">
        <v>265</v>
      </c>
      <c r="H53" s="68" t="s">
        <v>253</v>
      </c>
      <c r="I53" s="68" t="s">
        <v>257</v>
      </c>
      <c r="J53" s="68" t="s">
        <v>217</v>
      </c>
      <c r="K53" s="68" t="s">
        <v>255</v>
      </c>
    </row>
    <row r="54" spans="2:11">
      <c r="B54" s="68"/>
      <c r="C54" s="68"/>
      <c r="D54" s="69"/>
      <c r="E54" s="68" t="s">
        <v>212</v>
      </c>
      <c r="F54" s="68" t="s">
        <v>241</v>
      </c>
      <c r="G54" s="68" t="s">
        <v>266</v>
      </c>
      <c r="H54" s="68" t="s">
        <v>267</v>
      </c>
      <c r="I54" s="68" t="s">
        <v>268</v>
      </c>
      <c r="J54" s="68"/>
      <c r="K54" s="68" t="s">
        <v>269</v>
      </c>
    </row>
    <row r="55" spans="2:11">
      <c r="B55" s="68"/>
      <c r="C55" s="68"/>
      <c r="D55" s="69"/>
      <c r="E55" s="68" t="s">
        <v>219</v>
      </c>
      <c r="F55" s="68" t="s">
        <v>220</v>
      </c>
      <c r="G55" s="68" t="s">
        <v>270</v>
      </c>
      <c r="H55" s="68" t="s">
        <v>253</v>
      </c>
      <c r="I55" s="68" t="s">
        <v>271</v>
      </c>
      <c r="J55" s="68" t="s">
        <v>226</v>
      </c>
      <c r="K55" s="68" t="s">
        <v>264</v>
      </c>
    </row>
    <row r="56" spans="2:11">
      <c r="B56" s="68"/>
      <c r="C56" s="68"/>
      <c r="D56" s="69"/>
      <c r="E56" s="68" t="s">
        <v>219</v>
      </c>
      <c r="F56" s="68" t="s">
        <v>272</v>
      </c>
      <c r="G56" s="68" t="s">
        <v>273</v>
      </c>
      <c r="H56" s="68" t="s">
        <v>240</v>
      </c>
      <c r="I56" s="68" t="s">
        <v>274</v>
      </c>
      <c r="J56" s="68" t="s">
        <v>275</v>
      </c>
      <c r="K56" s="68" t="s">
        <v>255</v>
      </c>
    </row>
    <row r="57" spans="2:11">
      <c r="B57" s="68"/>
      <c r="C57" s="68"/>
      <c r="D57" s="69"/>
      <c r="E57" s="68" t="s">
        <v>212</v>
      </c>
      <c r="F57" s="68" t="s">
        <v>276</v>
      </c>
      <c r="G57" s="68" t="s">
        <v>277</v>
      </c>
      <c r="H57" s="68" t="s">
        <v>253</v>
      </c>
      <c r="I57" s="68" t="s">
        <v>263</v>
      </c>
      <c r="J57" s="68" t="s">
        <v>217</v>
      </c>
      <c r="K57" s="68" t="s">
        <v>255</v>
      </c>
    </row>
    <row r="58" spans="2:11">
      <c r="B58" s="68"/>
      <c r="C58" s="68"/>
      <c r="D58" s="69"/>
      <c r="E58" s="68" t="s">
        <v>278</v>
      </c>
      <c r="F58" s="68" t="s">
        <v>279</v>
      </c>
      <c r="G58" s="68" t="s">
        <v>280</v>
      </c>
      <c r="H58" s="68" t="s">
        <v>253</v>
      </c>
      <c r="I58" s="68" t="s">
        <v>281</v>
      </c>
      <c r="J58" s="68" t="s">
        <v>217</v>
      </c>
      <c r="K58" s="68" t="s">
        <v>269</v>
      </c>
    </row>
    <row r="59" spans="2:11">
      <c r="B59" s="68"/>
      <c r="C59" s="68" t="s">
        <v>282</v>
      </c>
      <c r="D59" s="69" t="s">
        <v>283</v>
      </c>
      <c r="E59" s="68" t="s">
        <v>219</v>
      </c>
      <c r="F59" s="68" t="s">
        <v>220</v>
      </c>
      <c r="G59" s="68" t="s">
        <v>284</v>
      </c>
      <c r="H59" s="68" t="s">
        <v>253</v>
      </c>
      <c r="I59" s="68" t="s">
        <v>271</v>
      </c>
      <c r="J59" s="68" t="s">
        <v>226</v>
      </c>
      <c r="K59" s="68" t="s">
        <v>269</v>
      </c>
    </row>
    <row r="60" spans="2:11">
      <c r="B60" s="68"/>
      <c r="C60" s="68"/>
      <c r="D60" s="69"/>
      <c r="E60" s="68" t="s">
        <v>212</v>
      </c>
      <c r="F60" s="68" t="s">
        <v>213</v>
      </c>
      <c r="G60" s="68" t="s">
        <v>285</v>
      </c>
      <c r="H60" s="68" t="s">
        <v>253</v>
      </c>
      <c r="I60" s="68" t="s">
        <v>286</v>
      </c>
      <c r="J60" s="68" t="s">
        <v>258</v>
      </c>
      <c r="K60" s="68" t="s">
        <v>287</v>
      </c>
    </row>
    <row r="61" spans="2:11">
      <c r="B61" s="68"/>
      <c r="C61" s="68"/>
      <c r="D61" s="69"/>
      <c r="E61" s="68" t="s">
        <v>219</v>
      </c>
      <c r="F61" s="68" t="s">
        <v>288</v>
      </c>
      <c r="G61" s="68" t="s">
        <v>289</v>
      </c>
      <c r="H61" s="68" t="s">
        <v>253</v>
      </c>
      <c r="I61" s="68" t="s">
        <v>263</v>
      </c>
      <c r="J61" s="68" t="s">
        <v>217</v>
      </c>
      <c r="K61" s="68" t="s">
        <v>264</v>
      </c>
    </row>
    <row r="62" spans="2:11">
      <c r="B62" s="68"/>
      <c r="C62" s="68"/>
      <c r="D62" s="69"/>
      <c r="E62" s="68" t="s">
        <v>278</v>
      </c>
      <c r="F62" s="68" t="s">
        <v>290</v>
      </c>
      <c r="G62" s="68" t="s">
        <v>291</v>
      </c>
      <c r="H62" s="68" t="s">
        <v>253</v>
      </c>
      <c r="I62" s="68" t="s">
        <v>263</v>
      </c>
      <c r="J62" s="68" t="s">
        <v>217</v>
      </c>
      <c r="K62" s="68" t="s">
        <v>225</v>
      </c>
    </row>
    <row r="63" spans="2:11">
      <c r="B63" s="68"/>
      <c r="C63" s="68"/>
      <c r="D63" s="69"/>
      <c r="E63" s="68" t="s">
        <v>212</v>
      </c>
      <c r="F63" s="68" t="s">
        <v>276</v>
      </c>
      <c r="G63" s="68" t="s">
        <v>292</v>
      </c>
      <c r="H63" s="68" t="s">
        <v>267</v>
      </c>
      <c r="I63" s="68" t="s">
        <v>293</v>
      </c>
      <c r="J63" s="68"/>
      <c r="K63" s="68" t="s">
        <v>269</v>
      </c>
    </row>
    <row r="64" spans="2:11">
      <c r="B64" s="68"/>
      <c r="C64" s="68"/>
      <c r="D64" s="69"/>
      <c r="E64" s="68" t="s">
        <v>278</v>
      </c>
      <c r="F64" s="68" t="s">
        <v>279</v>
      </c>
      <c r="G64" s="68" t="s">
        <v>294</v>
      </c>
      <c r="H64" s="68" t="s">
        <v>253</v>
      </c>
      <c r="I64" s="68" t="s">
        <v>263</v>
      </c>
      <c r="J64" s="68" t="s">
        <v>217</v>
      </c>
      <c r="K64" s="68" t="s">
        <v>225</v>
      </c>
    </row>
    <row r="65" spans="2:11">
      <c r="B65" s="68"/>
      <c r="C65" s="68"/>
      <c r="D65" s="69"/>
      <c r="E65" s="68" t="s">
        <v>219</v>
      </c>
      <c r="F65" s="68" t="s">
        <v>272</v>
      </c>
      <c r="G65" s="68" t="s">
        <v>295</v>
      </c>
      <c r="H65" s="68" t="s">
        <v>240</v>
      </c>
      <c r="I65" s="68" t="s">
        <v>296</v>
      </c>
      <c r="J65" s="68" t="s">
        <v>275</v>
      </c>
      <c r="K65" s="68" t="s">
        <v>287</v>
      </c>
    </row>
    <row r="66" spans="2:11">
      <c r="B66" s="68"/>
      <c r="C66" s="68"/>
      <c r="D66" s="69"/>
      <c r="E66" s="68" t="s">
        <v>212</v>
      </c>
      <c r="F66" s="68" t="s">
        <v>213</v>
      </c>
      <c r="G66" s="68" t="s">
        <v>297</v>
      </c>
      <c r="H66" s="68" t="s">
        <v>253</v>
      </c>
      <c r="I66" s="68" t="s">
        <v>271</v>
      </c>
      <c r="J66" s="68" t="s">
        <v>298</v>
      </c>
      <c r="K66" s="68" t="s">
        <v>299</v>
      </c>
    </row>
    <row r="67" spans="2:11">
      <c r="B67" s="68"/>
      <c r="C67" s="68"/>
      <c r="D67" s="69"/>
      <c r="E67" s="68" t="s">
        <v>219</v>
      </c>
      <c r="F67" s="68" t="s">
        <v>272</v>
      </c>
      <c r="G67" s="68" t="s">
        <v>300</v>
      </c>
      <c r="H67" s="68" t="s">
        <v>240</v>
      </c>
      <c r="I67" s="68" t="s">
        <v>269</v>
      </c>
      <c r="J67" s="68" t="s">
        <v>217</v>
      </c>
      <c r="K67" s="68" t="s">
        <v>301</v>
      </c>
    </row>
    <row r="68" spans="2:11">
      <c r="B68" s="68"/>
      <c r="C68" s="68"/>
      <c r="D68" s="69"/>
      <c r="E68" s="68" t="s">
        <v>219</v>
      </c>
      <c r="F68" s="68" t="s">
        <v>220</v>
      </c>
      <c r="G68" s="68" t="s">
        <v>302</v>
      </c>
      <c r="H68" s="68" t="s">
        <v>215</v>
      </c>
      <c r="I68" s="68" t="s">
        <v>222</v>
      </c>
      <c r="J68" s="68" t="s">
        <v>258</v>
      </c>
      <c r="K68" s="68" t="s">
        <v>301</v>
      </c>
    </row>
    <row r="69" spans="2:11">
      <c r="B69" s="68"/>
      <c r="C69" s="68" t="s">
        <v>303</v>
      </c>
      <c r="D69" s="69" t="s">
        <v>304</v>
      </c>
      <c r="E69" s="68" t="s">
        <v>278</v>
      </c>
      <c r="F69" s="68" t="s">
        <v>279</v>
      </c>
      <c r="G69" s="68" t="s">
        <v>305</v>
      </c>
      <c r="H69" s="68" t="s">
        <v>253</v>
      </c>
      <c r="I69" s="68" t="s">
        <v>306</v>
      </c>
      <c r="J69" s="68" t="s">
        <v>217</v>
      </c>
      <c r="K69" s="68" t="s">
        <v>225</v>
      </c>
    </row>
    <row r="70" spans="2:11">
      <c r="B70" s="68"/>
      <c r="C70" s="68"/>
      <c r="D70" s="69"/>
      <c r="E70" s="68" t="s">
        <v>219</v>
      </c>
      <c r="F70" s="68" t="s">
        <v>223</v>
      </c>
      <c r="G70" s="68" t="s">
        <v>307</v>
      </c>
      <c r="H70" s="68" t="s">
        <v>253</v>
      </c>
      <c r="I70" s="68" t="s">
        <v>254</v>
      </c>
      <c r="J70" s="68" t="s">
        <v>217</v>
      </c>
      <c r="K70" s="68" t="s">
        <v>301</v>
      </c>
    </row>
    <row r="71" spans="2:11">
      <c r="B71" s="68"/>
      <c r="C71" s="68"/>
      <c r="D71" s="69"/>
      <c r="E71" s="68" t="s">
        <v>219</v>
      </c>
      <c r="F71" s="68" t="s">
        <v>223</v>
      </c>
      <c r="G71" s="68" t="s">
        <v>308</v>
      </c>
      <c r="H71" s="68" t="s">
        <v>240</v>
      </c>
      <c r="I71" s="68" t="s">
        <v>269</v>
      </c>
      <c r="J71" s="68" t="s">
        <v>217</v>
      </c>
      <c r="K71" s="68" t="s">
        <v>255</v>
      </c>
    </row>
    <row r="72" spans="2:11">
      <c r="B72" s="68"/>
      <c r="C72" s="68"/>
      <c r="D72" s="69"/>
      <c r="E72" s="68" t="s">
        <v>212</v>
      </c>
      <c r="F72" s="68" t="s">
        <v>213</v>
      </c>
      <c r="G72" s="68" t="s">
        <v>309</v>
      </c>
      <c r="H72" s="68" t="s">
        <v>267</v>
      </c>
      <c r="I72" s="68" t="s">
        <v>310</v>
      </c>
      <c r="J72" s="68"/>
      <c r="K72" s="68" t="s">
        <v>299</v>
      </c>
    </row>
    <row r="73" spans="2:11">
      <c r="B73" s="68"/>
      <c r="C73" s="68"/>
      <c r="D73" s="69"/>
      <c r="E73" s="68" t="s">
        <v>219</v>
      </c>
      <c r="F73" s="68" t="s">
        <v>223</v>
      </c>
      <c r="G73" s="68" t="s">
        <v>311</v>
      </c>
      <c r="H73" s="68" t="s">
        <v>253</v>
      </c>
      <c r="I73" s="68" t="s">
        <v>312</v>
      </c>
      <c r="J73" s="68" t="s">
        <v>217</v>
      </c>
      <c r="K73" s="68" t="s">
        <v>264</v>
      </c>
    </row>
    <row r="74" spans="2:11">
      <c r="B74" s="68"/>
      <c r="C74" s="68"/>
      <c r="D74" s="69"/>
      <c r="E74" s="68" t="s">
        <v>219</v>
      </c>
      <c r="F74" s="68" t="s">
        <v>259</v>
      </c>
      <c r="G74" s="68" t="s">
        <v>313</v>
      </c>
      <c r="H74" s="68" t="s">
        <v>253</v>
      </c>
      <c r="I74" s="68" t="s">
        <v>281</v>
      </c>
      <c r="J74" s="68" t="s">
        <v>217</v>
      </c>
      <c r="K74" s="68" t="s">
        <v>255</v>
      </c>
    </row>
    <row r="75" spans="2:11">
      <c r="B75" s="68"/>
      <c r="C75" s="68"/>
      <c r="D75" s="69"/>
      <c r="E75" s="68" t="s">
        <v>212</v>
      </c>
      <c r="F75" s="68" t="s">
        <v>213</v>
      </c>
      <c r="G75" s="68" t="s">
        <v>314</v>
      </c>
      <c r="H75" s="68" t="s">
        <v>253</v>
      </c>
      <c r="I75" s="68" t="s">
        <v>315</v>
      </c>
      <c r="J75" s="68" t="s">
        <v>258</v>
      </c>
      <c r="K75" s="68" t="s">
        <v>287</v>
      </c>
    </row>
    <row r="76" spans="2:11">
      <c r="B76" s="68"/>
      <c r="C76" s="68"/>
      <c r="D76" s="69"/>
      <c r="E76" s="68" t="s">
        <v>219</v>
      </c>
      <c r="F76" s="68" t="s">
        <v>259</v>
      </c>
      <c r="G76" s="68" t="s">
        <v>316</v>
      </c>
      <c r="H76" s="68" t="s">
        <v>253</v>
      </c>
      <c r="I76" s="68" t="s">
        <v>257</v>
      </c>
      <c r="J76" s="68" t="s">
        <v>217</v>
      </c>
      <c r="K76" s="68" t="s">
        <v>255</v>
      </c>
    </row>
    <row r="77" spans="2:11">
      <c r="B77" s="68"/>
      <c r="C77" s="68"/>
      <c r="D77" s="69"/>
      <c r="E77" s="68" t="s">
        <v>219</v>
      </c>
      <c r="F77" s="68" t="s">
        <v>272</v>
      </c>
      <c r="G77" s="68" t="s">
        <v>317</v>
      </c>
      <c r="H77" s="68" t="s">
        <v>240</v>
      </c>
      <c r="I77" s="68" t="s">
        <v>269</v>
      </c>
      <c r="J77" s="68" t="s">
        <v>217</v>
      </c>
      <c r="K77" s="68" t="s">
        <v>264</v>
      </c>
    </row>
    <row r="78" spans="2:11">
      <c r="B78" s="68"/>
      <c r="C78" s="68"/>
      <c r="D78" s="69"/>
      <c r="E78" s="68" t="s">
        <v>219</v>
      </c>
      <c r="F78" s="68" t="s">
        <v>220</v>
      </c>
      <c r="G78" s="68" t="s">
        <v>318</v>
      </c>
      <c r="H78" s="68" t="s">
        <v>215</v>
      </c>
      <c r="I78" s="68" t="s">
        <v>319</v>
      </c>
      <c r="J78" s="68" t="s">
        <v>298</v>
      </c>
      <c r="K78" s="68" t="s">
        <v>269</v>
      </c>
    </row>
    <row r="79" spans="2:11">
      <c r="B79" s="68"/>
      <c r="C79" s="68" t="s">
        <v>320</v>
      </c>
      <c r="D79" s="69" t="s">
        <v>321</v>
      </c>
      <c r="E79" s="68" t="s">
        <v>278</v>
      </c>
      <c r="F79" s="68" t="s">
        <v>279</v>
      </c>
      <c r="G79" s="68" t="s">
        <v>322</v>
      </c>
      <c r="H79" s="68" t="s">
        <v>253</v>
      </c>
      <c r="I79" s="68" t="s">
        <v>281</v>
      </c>
      <c r="J79" s="68" t="s">
        <v>217</v>
      </c>
      <c r="K79" s="68" t="s">
        <v>225</v>
      </c>
    </row>
    <row r="80" spans="2:11">
      <c r="B80" s="68"/>
      <c r="C80" s="68"/>
      <c r="D80" s="69"/>
      <c r="E80" s="68" t="s">
        <v>219</v>
      </c>
      <c r="F80" s="68" t="s">
        <v>220</v>
      </c>
      <c r="G80" s="68" t="s">
        <v>323</v>
      </c>
      <c r="H80" s="68" t="s">
        <v>215</v>
      </c>
      <c r="I80" s="68" t="s">
        <v>216</v>
      </c>
      <c r="J80" s="68" t="s">
        <v>217</v>
      </c>
      <c r="K80" s="68" t="s">
        <v>264</v>
      </c>
    </row>
    <row r="81" spans="2:11">
      <c r="B81" s="68"/>
      <c r="C81" s="68"/>
      <c r="D81" s="69"/>
      <c r="E81" s="68" t="s">
        <v>212</v>
      </c>
      <c r="F81" s="68" t="s">
        <v>213</v>
      </c>
      <c r="G81" s="68" t="s">
        <v>324</v>
      </c>
      <c r="H81" s="68" t="s">
        <v>253</v>
      </c>
      <c r="I81" s="68" t="s">
        <v>325</v>
      </c>
      <c r="J81" s="68" t="s">
        <v>217</v>
      </c>
      <c r="K81" s="68" t="s">
        <v>326</v>
      </c>
    </row>
    <row r="82" spans="2:11">
      <c r="B82" s="68"/>
      <c r="C82" s="68"/>
      <c r="D82" s="69"/>
      <c r="E82" s="68" t="s">
        <v>272</v>
      </c>
      <c r="F82" s="68" t="s">
        <v>327</v>
      </c>
      <c r="G82" s="68" t="s">
        <v>328</v>
      </c>
      <c r="H82" s="68" t="s">
        <v>240</v>
      </c>
      <c r="I82" s="68" t="s">
        <v>329</v>
      </c>
      <c r="J82" s="68" t="s">
        <v>275</v>
      </c>
      <c r="K82" s="68" t="s">
        <v>269</v>
      </c>
    </row>
    <row r="83" spans="2:11">
      <c r="B83" s="68"/>
      <c r="C83" s="68"/>
      <c r="D83" s="69"/>
      <c r="E83" s="68" t="s">
        <v>219</v>
      </c>
      <c r="F83" s="68" t="s">
        <v>272</v>
      </c>
      <c r="G83" s="68" t="s">
        <v>330</v>
      </c>
      <c r="H83" s="68" t="s">
        <v>215</v>
      </c>
      <c r="I83" s="68" t="s">
        <v>331</v>
      </c>
      <c r="J83" s="68" t="s">
        <v>332</v>
      </c>
      <c r="K83" s="68" t="s">
        <v>269</v>
      </c>
    </row>
    <row r="84" spans="2:11">
      <c r="B84" s="68"/>
      <c r="C84" s="68"/>
      <c r="D84" s="69"/>
      <c r="E84" s="68" t="s">
        <v>212</v>
      </c>
      <c r="F84" s="68" t="s">
        <v>276</v>
      </c>
      <c r="G84" s="68" t="s">
        <v>333</v>
      </c>
      <c r="H84" s="68" t="s">
        <v>267</v>
      </c>
      <c r="I84" s="68" t="s">
        <v>334</v>
      </c>
      <c r="J84" s="68"/>
      <c r="K84" s="68" t="s">
        <v>269</v>
      </c>
    </row>
    <row r="85" spans="2:11">
      <c r="B85" s="68"/>
      <c r="C85" s="68"/>
      <c r="D85" s="69"/>
      <c r="E85" s="68" t="s">
        <v>278</v>
      </c>
      <c r="F85" s="68" t="s">
        <v>279</v>
      </c>
      <c r="G85" s="68" t="s">
        <v>335</v>
      </c>
      <c r="H85" s="68" t="s">
        <v>253</v>
      </c>
      <c r="I85" s="68" t="s">
        <v>336</v>
      </c>
      <c r="J85" s="68" t="s">
        <v>217</v>
      </c>
      <c r="K85" s="68" t="s">
        <v>225</v>
      </c>
    </row>
    <row r="86" spans="2:11">
      <c r="B86" s="68"/>
      <c r="C86" s="68"/>
      <c r="D86" s="69"/>
      <c r="E86" s="68" t="s">
        <v>219</v>
      </c>
      <c r="F86" s="68" t="s">
        <v>272</v>
      </c>
      <c r="G86" s="68" t="s">
        <v>337</v>
      </c>
      <c r="H86" s="68" t="s">
        <v>215</v>
      </c>
      <c r="I86" s="68" t="s">
        <v>338</v>
      </c>
      <c r="J86" s="68" t="s">
        <v>332</v>
      </c>
      <c r="K86" s="68" t="s">
        <v>269</v>
      </c>
    </row>
    <row r="87" spans="2:11">
      <c r="B87" s="68"/>
      <c r="C87" s="68"/>
      <c r="D87" s="69"/>
      <c r="E87" s="68" t="s">
        <v>219</v>
      </c>
      <c r="F87" s="68" t="s">
        <v>259</v>
      </c>
      <c r="G87" s="68" t="s">
        <v>339</v>
      </c>
      <c r="H87" s="68" t="s">
        <v>215</v>
      </c>
      <c r="I87" s="68" t="s">
        <v>340</v>
      </c>
      <c r="J87" s="68" t="s">
        <v>341</v>
      </c>
      <c r="K87" s="68" t="s">
        <v>301</v>
      </c>
    </row>
    <row r="88" spans="2:11">
      <c r="B88" s="68"/>
      <c r="C88" s="68"/>
      <c r="D88" s="69"/>
      <c r="E88" s="68" t="s">
        <v>219</v>
      </c>
      <c r="F88" s="68" t="s">
        <v>220</v>
      </c>
      <c r="G88" s="68" t="s">
        <v>342</v>
      </c>
      <c r="H88" s="68" t="s">
        <v>240</v>
      </c>
      <c r="I88" s="68" t="s">
        <v>343</v>
      </c>
      <c r="J88" s="68" t="s">
        <v>258</v>
      </c>
      <c r="K88" s="68" t="s">
        <v>269</v>
      </c>
    </row>
    <row r="89" spans="2:11">
      <c r="B89" s="68"/>
      <c r="C89" s="68" t="s">
        <v>344</v>
      </c>
      <c r="D89" s="69" t="s">
        <v>345</v>
      </c>
      <c r="E89" s="68" t="s">
        <v>212</v>
      </c>
      <c r="F89" s="68" t="s">
        <v>241</v>
      </c>
      <c r="G89" s="68" t="s">
        <v>346</v>
      </c>
      <c r="H89" s="68" t="s">
        <v>253</v>
      </c>
      <c r="I89" s="68" t="s">
        <v>347</v>
      </c>
      <c r="J89" s="68" t="s">
        <v>217</v>
      </c>
      <c r="K89" s="68" t="s">
        <v>269</v>
      </c>
    </row>
    <row r="90" spans="2:11">
      <c r="B90" s="68"/>
      <c r="C90" s="68"/>
      <c r="D90" s="69"/>
      <c r="E90" s="68" t="s">
        <v>212</v>
      </c>
      <c r="F90" s="68" t="s">
        <v>241</v>
      </c>
      <c r="G90" s="68" t="s">
        <v>348</v>
      </c>
      <c r="H90" s="68" t="s">
        <v>253</v>
      </c>
      <c r="I90" s="68" t="s">
        <v>349</v>
      </c>
      <c r="J90" s="68" t="s">
        <v>217</v>
      </c>
      <c r="K90" s="68" t="s">
        <v>225</v>
      </c>
    </row>
    <row r="91" spans="2:11">
      <c r="B91" s="68"/>
      <c r="C91" s="68"/>
      <c r="D91" s="69"/>
      <c r="E91" s="68" t="s">
        <v>219</v>
      </c>
      <c r="F91" s="68" t="s">
        <v>288</v>
      </c>
      <c r="G91" s="68" t="s">
        <v>350</v>
      </c>
      <c r="H91" s="68" t="s">
        <v>215</v>
      </c>
      <c r="I91" s="68" t="s">
        <v>216</v>
      </c>
      <c r="J91" s="68" t="s">
        <v>217</v>
      </c>
      <c r="K91" s="68" t="s">
        <v>269</v>
      </c>
    </row>
    <row r="92" spans="2:11">
      <c r="B92" s="68"/>
      <c r="C92" s="68"/>
      <c r="D92" s="69"/>
      <c r="E92" s="68" t="s">
        <v>212</v>
      </c>
      <c r="F92" s="68" t="s">
        <v>213</v>
      </c>
      <c r="G92" s="68" t="s">
        <v>351</v>
      </c>
      <c r="H92" s="68" t="s">
        <v>253</v>
      </c>
      <c r="I92" s="68" t="s">
        <v>257</v>
      </c>
      <c r="J92" s="68" t="s">
        <v>217</v>
      </c>
      <c r="K92" s="68" t="s">
        <v>225</v>
      </c>
    </row>
    <row r="93" spans="2:11">
      <c r="B93" s="68"/>
      <c r="C93" s="68"/>
      <c r="D93" s="69"/>
      <c r="E93" s="68" t="s">
        <v>278</v>
      </c>
      <c r="F93" s="68" t="s">
        <v>279</v>
      </c>
      <c r="G93" s="68" t="s">
        <v>352</v>
      </c>
      <c r="H93" s="68" t="s">
        <v>267</v>
      </c>
      <c r="I93" s="68" t="s">
        <v>257</v>
      </c>
      <c r="J93" s="68" t="s">
        <v>217</v>
      </c>
      <c r="K93" s="68" t="s">
        <v>269</v>
      </c>
    </row>
    <row r="94" spans="2:11">
      <c r="B94" s="68"/>
      <c r="C94" s="68"/>
      <c r="D94" s="69"/>
      <c r="E94" s="68" t="s">
        <v>219</v>
      </c>
      <c r="F94" s="68" t="s">
        <v>223</v>
      </c>
      <c r="G94" s="68" t="s">
        <v>353</v>
      </c>
      <c r="H94" s="68" t="s">
        <v>354</v>
      </c>
      <c r="I94" s="68" t="s">
        <v>257</v>
      </c>
      <c r="J94" s="68" t="s">
        <v>355</v>
      </c>
      <c r="K94" s="68" t="s">
        <v>269</v>
      </c>
    </row>
    <row r="95" spans="2:11">
      <c r="B95" s="68"/>
      <c r="C95" s="68"/>
      <c r="D95" s="69"/>
      <c r="E95" s="68" t="s">
        <v>212</v>
      </c>
      <c r="F95" s="68" t="s">
        <v>213</v>
      </c>
      <c r="G95" s="68" t="s">
        <v>356</v>
      </c>
      <c r="H95" s="68" t="s">
        <v>253</v>
      </c>
      <c r="I95" s="68" t="s">
        <v>257</v>
      </c>
      <c r="J95" s="68" t="s">
        <v>217</v>
      </c>
      <c r="K95" s="68" t="s">
        <v>269</v>
      </c>
    </row>
    <row r="96" spans="2:11">
      <c r="B96" s="68"/>
      <c r="C96" s="68"/>
      <c r="D96" s="69"/>
      <c r="E96" s="68" t="s">
        <v>272</v>
      </c>
      <c r="F96" s="68" t="s">
        <v>357</v>
      </c>
      <c r="G96" s="68" t="s">
        <v>358</v>
      </c>
      <c r="H96" s="68" t="s">
        <v>240</v>
      </c>
      <c r="I96" s="68" t="s">
        <v>257</v>
      </c>
      <c r="J96" s="68" t="s">
        <v>359</v>
      </c>
      <c r="K96" s="68" t="s">
        <v>269</v>
      </c>
    </row>
    <row r="97" spans="2:11">
      <c r="B97" s="68"/>
      <c r="C97" s="68"/>
      <c r="D97" s="69"/>
      <c r="E97" s="68" t="s">
        <v>219</v>
      </c>
      <c r="F97" s="68" t="s">
        <v>220</v>
      </c>
      <c r="G97" s="68" t="s">
        <v>360</v>
      </c>
      <c r="H97" s="68" t="s">
        <v>215</v>
      </c>
      <c r="I97" s="68" t="s">
        <v>319</v>
      </c>
      <c r="J97" s="68" t="s">
        <v>361</v>
      </c>
      <c r="K97" s="68" t="s">
        <v>269</v>
      </c>
    </row>
    <row r="98" spans="2:11">
      <c r="B98" s="68"/>
      <c r="C98" s="68"/>
      <c r="D98" s="69"/>
      <c r="E98" s="68" t="s">
        <v>219</v>
      </c>
      <c r="F98" s="68" t="s">
        <v>259</v>
      </c>
      <c r="G98" s="68" t="s">
        <v>362</v>
      </c>
      <c r="H98" s="68" t="s">
        <v>215</v>
      </c>
      <c r="I98" s="68" t="s">
        <v>216</v>
      </c>
      <c r="J98" s="68" t="s">
        <v>217</v>
      </c>
      <c r="K98" s="68" t="s">
        <v>269</v>
      </c>
    </row>
  </sheetData>
  <mergeCells count="36">
    <mergeCell ref="B2:L2"/>
    <mergeCell ref="B3:D3"/>
    <mergeCell ref="J3:L3"/>
    <mergeCell ref="B5:B9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8"/>
    <mergeCell ref="C59:C68"/>
    <mergeCell ref="C69:C78"/>
    <mergeCell ref="C79:C88"/>
    <mergeCell ref="C89:C9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8"/>
    <mergeCell ref="D59:D68"/>
    <mergeCell ref="D69:D78"/>
    <mergeCell ref="D79:D88"/>
    <mergeCell ref="D89:D9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2024-03-06T03:04:02Z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F3A7403FE765428881CECA58F5B7772F_13</vt:lpwstr>
  </property>
  <property fmtid="{D5CDD505-2E9C-101B-9397-08002B2CF9AE}" pid="3" name="KSOProductBuildVer">
    <vt:lpwstr>2052-12.1.0.15374</vt:lpwstr>
  </property>
</Properties>
</file>